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\Documents\"/>
    </mc:Choice>
  </mc:AlternateContent>
  <bookViews>
    <workbookView xWindow="0" yWindow="0" windowWidth="23040" windowHeight="9072" firstSheet="1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40" i="5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40" i="5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9" i="5" l="1"/>
  <c r="J49" i="5" s="1"/>
  <c r="K50" i="5"/>
  <c r="J50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K51" i="5" l="1"/>
  <c r="J48" i="5"/>
  <c r="J51" i="5" s="1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47" i="1" l="1"/>
</calcChain>
</file>

<file path=xl/sharedStrings.xml><?xml version="1.0" encoding="utf-8"?>
<sst xmlns="http://schemas.openxmlformats.org/spreadsheetml/2006/main" count="2291" uniqueCount="1441">
  <si>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</si>
  <si>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</si>
  <si>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</si>
  <si>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</si>
  <si>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</si>
  <si>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</si>
  <si>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</si>
  <si>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</si>
  <si>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</si>
  <si>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</si>
  <si>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</si>
  <si>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</si>
  <si>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</si>
  <si>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</si>
  <si>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</si>
  <si>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</si>
  <si>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</si>
  <si>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</si>
  <si>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</si>
  <si>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</si>
  <si>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</si>
  <si>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</si>
  <si>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</si>
  <si>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</si>
  <si>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</si>
  <si>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</si>
  <si>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</si>
  <si>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</si>
  <si>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</si>
  <si>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</si>
  <si>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</si>
  <si>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</si>
  <si>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</si>
  <si>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</si>
  <si>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</si>
  <si>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</si>
  <si>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</si>
  <si>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</si>
  <si>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</si>
  <si>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</si>
  <si>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</si>
  <si>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</si>
  <si>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</si>
  <si>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</si>
  <si>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</si>
  <si>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</si>
  <si>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</si>
  <si>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</si>
  <si>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</si>
  <si>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</si>
  <si>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</si>
  <si>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</si>
  <si>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</si>
  <si>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</si>
  <si>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</si>
  <si>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</si>
  <si>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</si>
  <si>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</si>
  <si>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</si>
  <si>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</si>
  <si>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</si>
  <si>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</si>
  <si>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</si>
  <si>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</si>
  <si>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</si>
  <si>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</si>
  <si>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</si>
  <si>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</si>
  <si>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</si>
  <si>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</si>
  <si>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</si>
  <si>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</si>
  <si>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</si>
  <si>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</si>
  <si>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</si>
  <si>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</si>
  <si>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</si>
  <si>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</si>
  <si>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</si>
  <si>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</si>
  <si>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</si>
  <si>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</si>
  <si>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</si>
  <si>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</si>
  <si>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</si>
  <si>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</si>
  <si>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</si>
  <si>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</si>
  <si>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</si>
  <si>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</si>
  <si>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</si>
  <si>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</si>
  <si>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</si>
  <si>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</si>
  <si>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</si>
  <si>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</si>
  <si>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</si>
  <si>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</si>
  <si>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</si>
  <si>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</si>
  <si>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</si>
  <si>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</si>
  <si>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</si>
  <si>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</si>
  <si>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</si>
  <si>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</si>
  <si>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</si>
  <si>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</si>
  <si>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</si>
  <si>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</si>
  <si>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</si>
  <si>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</si>
  <si>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</si>
  <si>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</si>
  <si>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</si>
  <si>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</si>
  <si>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</si>
  <si>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</si>
  <si>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</si>
  <si>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</si>
  <si>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</si>
  <si>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</si>
  <si>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</si>
  <si>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</si>
  <si>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</si>
  <si>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</si>
  <si>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</si>
  <si>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</si>
  <si>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</si>
  <si>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</si>
  <si>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</si>
  <si>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</si>
  <si>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</si>
  <si>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</si>
  <si>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</si>
  <si>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</si>
  <si>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</si>
  <si>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</si>
  <si>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</si>
  <si>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</si>
  <si>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</si>
  <si>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</si>
  <si>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</si>
  <si>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</si>
  <si>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</si>
  <si>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</si>
  <si>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</si>
  <si>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</si>
  <si>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</si>
  <si>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</si>
  <si>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</si>
  <si>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</si>
  <si>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</si>
  <si>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</si>
  <si>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</si>
  <si>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</si>
  <si>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</si>
  <si>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</si>
  <si>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</si>
  <si>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</si>
  <si>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</si>
  <si>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</si>
  <si>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</si>
  <si>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</si>
  <si>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</si>
  <si>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</si>
  <si>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</si>
  <si>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</si>
  <si>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</si>
  <si>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</si>
  <si>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</si>
  <si>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</si>
  <si>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</si>
  <si>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</si>
  <si>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</si>
  <si>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</si>
  <si>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</si>
  <si>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</si>
  <si>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</si>
  <si>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</si>
  <si>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</si>
  <si>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</si>
  <si>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</si>
  <si>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</si>
  <si>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</si>
  <si>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</si>
  <si>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</si>
  <si>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</si>
  <si>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</si>
  <si>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</si>
  <si>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</si>
  <si>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</si>
  <si>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</si>
  <si>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</si>
  <si>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</si>
  <si>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</si>
  <si>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</si>
  <si>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</si>
  <si>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</si>
  <si>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</si>
  <si>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</si>
  <si>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</si>
  <si>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</si>
  <si>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</si>
  <si>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</si>
  <si>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</si>
  <si>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</si>
  <si>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</si>
  <si>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</si>
  <si>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</si>
  <si>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</si>
  <si>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</si>
  <si>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</si>
  <si>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</si>
  <si>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</si>
  <si>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</si>
  <si>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</si>
  <si>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</si>
  <si>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</si>
  <si>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</si>
  <si>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</si>
  <si>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</si>
  <si>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</si>
  <si>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</si>
  <si>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</si>
  <si>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</si>
  <si>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</si>
  <si>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</si>
  <si>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</si>
  <si>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</si>
  <si>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</si>
  <si>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</si>
  <si>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</si>
  <si>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</si>
  <si>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</si>
  <si>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</si>
  <si>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</si>
  <si>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</si>
  <si>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</si>
  <si>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</si>
  <si>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</si>
  <si>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</si>
  <si>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</si>
  <si>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</si>
  <si>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</si>
  <si>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</si>
  <si>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</si>
  <si>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</si>
  <si>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</si>
  <si>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</si>
  <si>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</si>
  <si>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</si>
  <si>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</si>
  <si>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</si>
  <si>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</si>
  <si>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</si>
  <si>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</si>
  <si>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</si>
  <si>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</si>
  <si>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</si>
  <si>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</si>
  <si>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</si>
  <si>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</si>
  <si>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</si>
  <si>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</si>
  <si>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</si>
  <si>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</si>
  <si>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</si>
  <si>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</si>
  <si>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</si>
  <si>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</si>
  <si>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</si>
  <si>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</si>
  <si>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</si>
  <si>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</si>
  <si>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</si>
  <si>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</si>
  <si>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</si>
  <si>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</si>
  <si>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</si>
  <si>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</si>
  <si>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</si>
  <si>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</si>
  <si>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</si>
  <si>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</si>
  <si>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</si>
  <si>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</si>
  <si>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</si>
  <si>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</si>
  <si>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</si>
  <si>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</si>
  <si>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</si>
  <si>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</si>
  <si>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</si>
  <si>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</si>
  <si>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</si>
  <si>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</si>
  <si>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</si>
  <si>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</si>
  <si>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</si>
  <si>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</si>
  <si>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</si>
  <si>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</si>
  <si>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</si>
  <si>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</si>
  <si>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</si>
  <si>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</si>
  <si>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</si>
  <si>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</si>
  <si>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</si>
  <si>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</si>
  <si>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</si>
  <si>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</si>
  <si>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</si>
  <si>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</si>
  <si>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</si>
  <si>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</si>
  <si>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</si>
  <si>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</si>
  <si>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</si>
  <si>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</si>
  <si>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</si>
  <si>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</si>
  <si>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</si>
  <si>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</si>
  <si>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</si>
  <si>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</si>
  <si>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</si>
  <si>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</si>
  <si>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</si>
  <si>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</si>
  <si>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</si>
  <si>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</si>
  <si>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</si>
  <si>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</si>
  <si>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</si>
  <si>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</si>
  <si>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</si>
  <si>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</si>
  <si>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</si>
  <si>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</si>
  <si>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</si>
  <si>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</si>
  <si>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</si>
  <si>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</si>
  <si>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</si>
  <si>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</si>
  <si>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</si>
  <si>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</si>
  <si>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</si>
  <si>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</si>
  <si>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</si>
  <si>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</si>
  <si>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</si>
  <si>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</si>
  <si>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</si>
  <si>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</si>
  <si>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</si>
  <si>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</si>
  <si>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</si>
  <si>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</si>
  <si>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</si>
  <si>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</si>
  <si>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</si>
  <si>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</si>
  <si>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</si>
  <si>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</si>
  <si>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</si>
  <si>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</si>
  <si>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</si>
  <si>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</si>
  <si>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</si>
  <si>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</si>
  <si>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</si>
  <si>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</si>
  <si>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</si>
  <si>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</si>
  <si>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</si>
  <si>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</si>
  <si>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</si>
  <si>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</si>
  <si>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</si>
  <si>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</si>
  <si>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</si>
  <si>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</si>
  <si>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</si>
  <si>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</si>
  <si>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</si>
  <si>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</si>
  <si>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</si>
  <si>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</si>
  <si>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</si>
  <si>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</si>
  <si>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</si>
  <si>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</si>
  <si>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</si>
  <si>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</si>
  <si>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</si>
  <si>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</si>
  <si>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</si>
  <si>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</si>
  <si>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</si>
  <si>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</si>
  <si>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</si>
  <si>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</si>
  <si>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</si>
  <si>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</si>
  <si>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</si>
  <si>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</si>
  <si>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</si>
  <si>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</si>
  <si>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</si>
  <si>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</si>
  <si>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</si>
  <si>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</si>
  <si>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</si>
  <si>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</si>
  <si>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</si>
  <si>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</si>
  <si>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</si>
  <si>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</si>
  <si>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</si>
  <si>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</si>
  <si>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</si>
  <si>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</si>
  <si>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</si>
  <si>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</si>
  <si>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</si>
  <si>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</si>
  <si>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</si>
  <si>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</si>
  <si>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</si>
  <si>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</si>
  <si>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</si>
  <si>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</si>
  <si>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</si>
  <si>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</si>
  <si>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</si>
  <si>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</si>
  <si>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</si>
  <si>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</si>
  <si>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</si>
  <si>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</si>
  <si>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</si>
  <si>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</si>
  <si>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</si>
  <si>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</si>
  <si>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</si>
  <si>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</si>
  <si>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</si>
  <si>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</si>
  <si>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</si>
  <si>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</si>
  <si>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</si>
  <si>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</si>
  <si>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</si>
  <si>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</si>
  <si>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</si>
  <si>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</si>
  <si>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</si>
  <si>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</si>
  <si>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</si>
  <si>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</si>
  <si>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</si>
  <si>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</si>
  <si>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</si>
  <si>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</si>
  <si>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</si>
  <si>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</si>
  <si>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</si>
  <si>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</si>
  <si>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</si>
  <si>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</si>
  <si>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</si>
  <si>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</si>
  <si>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</si>
  <si>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</si>
  <si>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</si>
  <si>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</si>
  <si>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</si>
  <si>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</si>
  <si>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</si>
  <si>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</si>
  <si>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</si>
  <si>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</si>
  <si>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</si>
  <si>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</si>
  <si>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</si>
  <si>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</si>
  <si>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</si>
  <si>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</si>
  <si>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</si>
  <si>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</si>
  <si>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</si>
  <si>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</si>
  <si>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</si>
  <si>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</si>
  <si>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</si>
  <si>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</si>
  <si>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</si>
  <si>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</si>
  <si>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</si>
  <si>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</si>
  <si>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</si>
  <si>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</si>
  <si>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</si>
  <si>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</si>
  <si>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</si>
  <si>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</si>
  <si>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</si>
  <si>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</si>
  <si>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</si>
  <si>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</si>
  <si>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</si>
  <si>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</si>
  <si>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</si>
  <si>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</si>
  <si>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</si>
  <si>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</si>
  <si>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</si>
  <si>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</si>
  <si>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</si>
  <si>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</si>
  <si>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</si>
  <si>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</si>
  <si>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</si>
  <si>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</si>
  <si>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</si>
  <si>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</si>
  <si>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</si>
  <si>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</si>
  <si>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</si>
  <si>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</si>
  <si>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</si>
  <si>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</si>
  <si>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</si>
  <si>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</si>
  <si>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</si>
  <si>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</si>
  <si>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</si>
  <si>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</si>
  <si>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</si>
  <si>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</si>
  <si>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</si>
  <si>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</si>
  <si>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</si>
  <si>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</si>
  <si>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</si>
  <si>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</si>
  <si>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</si>
  <si>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</si>
  <si>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</si>
  <si>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</si>
  <si>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</si>
  <si>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</si>
  <si>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</si>
  <si>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</si>
  <si>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</si>
  <si>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</si>
  <si>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</si>
  <si>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</si>
  <si>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</si>
  <si>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</si>
  <si>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</si>
  <si>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</si>
  <si>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</si>
  <si>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</si>
  <si>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</si>
  <si>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</si>
  <si>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</si>
  <si>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</si>
  <si>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</si>
  <si>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</si>
  <si>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</si>
  <si>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</si>
  <si>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</si>
  <si>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</si>
  <si>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</si>
  <si>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</si>
  <si>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</si>
  <si>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</si>
  <si>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</si>
  <si>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</si>
  <si>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</si>
  <si>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</si>
  <si>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</si>
  <si>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</si>
  <si>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</si>
  <si>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</si>
  <si>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</si>
  <si>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</si>
  <si>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</si>
  <si>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</si>
  <si>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</si>
  <si>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</si>
  <si>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</si>
  <si>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</si>
  <si>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</si>
  <si>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</si>
  <si>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</si>
  <si>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</si>
  <si>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</si>
  <si>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</si>
  <si>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</si>
  <si>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</si>
  <si>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</si>
  <si>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</si>
  <si>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</si>
  <si>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</si>
  <si>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</si>
  <si>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</si>
  <si>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</si>
  <si>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</si>
  <si>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</si>
  <si>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</si>
  <si>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</si>
  <si>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</si>
  <si>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</si>
  <si>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</si>
  <si>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</si>
  <si>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</si>
  <si>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</si>
  <si>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</si>
  <si>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</si>
  <si>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</si>
  <si>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</si>
  <si>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</si>
  <si>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</si>
  <si>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</si>
  <si>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</si>
  <si>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</si>
  <si>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</si>
  <si>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</si>
  <si>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</si>
  <si>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</si>
  <si>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</si>
  <si>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</si>
  <si>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</si>
  <si>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</si>
  <si>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</si>
  <si>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</si>
  <si>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</si>
  <si>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</si>
  <si>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</si>
  <si>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</si>
  <si>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</si>
  <si>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</si>
  <si>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</si>
  <si>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</si>
  <si>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</si>
  <si>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</si>
  <si>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</si>
  <si>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</si>
  <si>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</si>
  <si>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</si>
  <si>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</si>
  <si>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</si>
  <si>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</si>
  <si>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</si>
  <si>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</si>
  <si>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</si>
  <si>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</si>
  <si>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</si>
  <si>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</si>
  <si>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</si>
  <si>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</si>
  <si>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</si>
  <si>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</si>
  <si>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</si>
  <si>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</si>
  <si>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</si>
  <si>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</si>
  <si>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</si>
  <si>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</si>
  <si>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</si>
  <si>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</si>
  <si>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</si>
  <si>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</si>
  <si>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</si>
  <si>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</si>
  <si>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</si>
  <si>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</si>
  <si>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</si>
  <si>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</si>
  <si>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</si>
  <si>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</si>
  <si>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</si>
  <si>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</si>
  <si>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</si>
  <si>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</si>
  <si>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</si>
  <si>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</si>
  <si>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</si>
  <si>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</si>
  <si>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</si>
  <si>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</si>
  <si>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</si>
  <si>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</si>
  <si>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</si>
  <si>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</si>
  <si>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</si>
  <si>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</si>
  <si>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</si>
  <si>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</si>
  <si>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</si>
  <si>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</si>
  <si>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</si>
  <si>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</si>
  <si>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</si>
  <si>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</si>
  <si>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</si>
  <si>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</si>
  <si>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</si>
  <si>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</si>
  <si>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</si>
  <si>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</si>
  <si>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</si>
  <si>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</si>
  <si>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</si>
  <si>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</si>
  <si>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</si>
  <si>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</si>
  <si>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</si>
  <si>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</si>
  <si>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</si>
  <si>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</si>
  <si>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</si>
  <si>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</si>
  <si>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</si>
  <si>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</si>
  <si>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</si>
  <si>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</si>
  <si>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</si>
  <si>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</si>
  <si>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</si>
  <si>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</si>
  <si>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</si>
  <si>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</si>
  <si>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</si>
  <si>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</si>
  <si>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</si>
  <si>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</si>
  <si>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</si>
  <si>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</si>
  <si>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</si>
  <si>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</si>
  <si>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</si>
  <si>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</si>
  <si>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</si>
  <si>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</si>
  <si>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</si>
  <si>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</si>
  <si>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</si>
  <si>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</si>
  <si>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</si>
  <si>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</si>
  <si>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</si>
  <si>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</si>
  <si>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</si>
  <si>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</si>
  <si>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</si>
  <si>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</si>
  <si>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</si>
  <si>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</si>
  <si>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</si>
  <si>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</si>
  <si>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</si>
  <si>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</si>
  <si>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</si>
  <si>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</si>
  <si>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</si>
  <si>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</si>
  <si>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</si>
  <si>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</si>
  <si>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</si>
  <si>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</si>
  <si>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</si>
  <si>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</si>
  <si>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</si>
  <si>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</si>
  <si>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</si>
  <si>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</si>
  <si>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</si>
  <si>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</si>
  <si>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</si>
  <si>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</si>
  <si>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</si>
  <si>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</si>
  <si>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</si>
  <si>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</si>
  <si>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</si>
  <si>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</si>
  <si>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</si>
  <si>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</si>
  <si>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</si>
  <si>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</si>
  <si>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</si>
  <si>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</si>
  <si>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</si>
  <si>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</si>
  <si>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</si>
  <si>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</si>
  <si>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</si>
  <si>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</si>
  <si>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</si>
  <si>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</si>
  <si>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</si>
  <si>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</si>
  <si>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</si>
  <si>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</si>
  <si>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</si>
  <si>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</si>
  <si>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</si>
  <si>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</si>
  <si>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</si>
  <si>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</si>
  <si>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</si>
  <si>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</si>
  <si>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</si>
  <si>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</si>
  <si>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</si>
  <si>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</si>
  <si>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</si>
  <si>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</si>
  <si>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</si>
  <si>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</si>
  <si>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</si>
  <si>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</si>
  <si>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</si>
  <si>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</si>
  <si>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</si>
  <si>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</si>
  <si>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</si>
  <si>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</si>
  <si>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</si>
  <si>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</si>
  <si>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</si>
  <si>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</si>
  <si>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</si>
  <si>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</si>
  <si>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</si>
  <si>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</si>
  <si>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</si>
  <si>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</si>
  <si>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</si>
  <si>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</si>
  <si>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</si>
  <si>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</si>
  <si>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</si>
  <si>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</si>
  <si>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</si>
  <si>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</si>
  <si>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</si>
  <si>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</si>
  <si>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</si>
  <si>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</si>
  <si>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</si>
  <si>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</si>
  <si>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</si>
  <si>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</si>
  <si>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</si>
  <si>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</si>
  <si>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</si>
  <si>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</si>
  <si>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</si>
  <si>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</si>
  <si>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</si>
  <si>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</si>
  <si>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</si>
  <si>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</si>
  <si>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</si>
  <si>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</si>
  <si>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</si>
  <si>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</si>
  <si>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</si>
  <si>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</si>
  <si>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</si>
  <si>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</si>
  <si>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</si>
  <si>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</si>
  <si>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</si>
  <si>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</si>
  <si>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</si>
  <si>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</si>
  <si>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</si>
  <si>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</si>
  <si>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</si>
  <si>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</si>
  <si>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</si>
  <si>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</si>
  <si>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</si>
  <si>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</si>
  <si>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</si>
  <si>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</si>
  <si>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</si>
  <si>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</si>
  <si>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</si>
  <si>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</si>
  <si>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</si>
  <si>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</si>
  <si>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</si>
  <si>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</si>
  <si>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</si>
  <si>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</si>
  <si>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</si>
  <si>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</si>
  <si>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</si>
  <si>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</si>
  <si>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</si>
  <si>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</si>
  <si>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</si>
  <si>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</si>
  <si>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</si>
  <si>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</si>
  <si>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</si>
  <si>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</si>
  <si>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</si>
  <si>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</si>
  <si>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</si>
  <si>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</si>
  <si>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</si>
  <si>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</si>
  <si>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</si>
  <si>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</si>
  <si>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</si>
  <si>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</si>
  <si>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</si>
  <si>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</si>
  <si>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</si>
  <si>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</si>
  <si>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</si>
  <si>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</si>
  <si>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</si>
  <si>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</si>
  <si>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</si>
  <si>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</si>
  <si>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</si>
  <si>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</si>
  <si>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</si>
  <si>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</si>
  <si>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</si>
  <si>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</si>
  <si>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</si>
  <si>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</si>
  <si>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</si>
  <si>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</si>
  <si>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</si>
  <si>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</si>
  <si>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</si>
  <si>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</si>
  <si>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</si>
  <si>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</si>
  <si>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</si>
  <si>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</si>
  <si>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</si>
  <si>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</si>
  <si>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</si>
  <si>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</si>
  <si>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</si>
  <si>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</si>
  <si>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</si>
  <si>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</si>
  <si>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</si>
  <si>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</si>
  <si>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</si>
  <si>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</si>
  <si>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</si>
  <si>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</si>
  <si>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</si>
  <si>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</si>
  <si>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</si>
  <si>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</si>
  <si>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</si>
  <si>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</si>
  <si>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</si>
  <si>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</si>
  <si>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</si>
  <si>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</si>
  <si>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</si>
  <si>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</si>
  <si>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</si>
  <si>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</si>
  <si>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</si>
  <si>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</si>
  <si>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</si>
  <si>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</si>
  <si>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</si>
  <si>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</si>
  <si>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</si>
  <si>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</si>
  <si>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</si>
  <si>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</si>
  <si>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</si>
  <si>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</si>
  <si>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</si>
  <si>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</si>
  <si>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</si>
  <si>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</si>
  <si>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</si>
  <si>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</si>
  <si>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</si>
  <si>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</si>
  <si>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</si>
  <si>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</si>
  <si>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</si>
  <si>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</si>
  <si>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</si>
  <si>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</si>
  <si>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</si>
  <si>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</si>
  <si>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</si>
  <si>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</si>
  <si>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</si>
  <si>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</si>
  <si>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</si>
  <si>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</si>
  <si>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</si>
  <si>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</si>
  <si>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</si>
  <si>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</si>
  <si>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</si>
  <si>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</si>
  <si>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</si>
  <si>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</si>
  <si>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</si>
  <si>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</si>
  <si>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</si>
  <si>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</si>
  <si>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</si>
  <si>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</si>
  <si>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</si>
  <si>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</si>
  <si>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</si>
  <si>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</si>
  <si>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</si>
  <si>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</si>
  <si>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</si>
  <si>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</si>
  <si>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</si>
  <si>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</si>
  <si>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</si>
  <si>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</si>
  <si>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</si>
  <si>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</si>
  <si>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</si>
  <si>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</si>
  <si>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</si>
  <si>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</si>
  <si>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</si>
  <si>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</si>
  <si>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</si>
  <si>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</si>
  <si>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</si>
  <si>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</si>
  <si>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</si>
  <si>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</si>
  <si>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</si>
  <si>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</si>
  <si>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</si>
  <si>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</si>
  <si>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</si>
  <si>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</si>
  <si>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</si>
  <si>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</si>
  <si>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</si>
  <si>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</si>
  <si>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</si>
  <si>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</si>
  <si>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</si>
  <si>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</si>
  <si>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</si>
  <si>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</si>
  <si>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</si>
  <si>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</si>
  <si>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</si>
  <si>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</si>
  <si>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</si>
  <si>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</si>
  <si>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</si>
  <si>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</si>
  <si>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</si>
  <si>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</si>
  <si>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</si>
  <si>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</si>
  <si>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</si>
  <si>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</si>
  <si>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</si>
  <si>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</si>
  <si>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</si>
  <si>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</si>
  <si>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</si>
  <si>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</si>
  <si>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</si>
  <si>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</si>
  <si>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</si>
  <si>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</si>
  <si>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</si>
  <si>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</si>
  <si>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</si>
  <si>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</si>
  <si>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</si>
  <si>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</si>
  <si>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</si>
  <si>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</si>
  <si>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</si>
  <si>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</si>
  <si>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</si>
  <si>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</si>
  <si>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</si>
  <si>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</si>
  <si>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</si>
  <si>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</si>
  <si>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</si>
  <si>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</si>
  <si>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</si>
  <si>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</si>
  <si>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</si>
  <si>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</si>
  <si>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</si>
  <si>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</si>
  <si>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</si>
  <si>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</si>
  <si>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</si>
  <si>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</si>
  <si>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</si>
  <si>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</si>
  <si>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</si>
  <si>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</si>
  <si>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</si>
  <si>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</si>
  <si>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</si>
  <si>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</si>
  <si>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</si>
  <si>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</si>
  <si>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</si>
  <si>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</si>
  <si>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</si>
  <si>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</si>
  <si>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</si>
  <si>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</si>
  <si>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</si>
  <si>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</si>
  <si>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</si>
  <si>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</si>
  <si>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</si>
  <si>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</si>
  <si>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</si>
  <si>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</si>
  <si>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</si>
  <si>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</si>
  <si>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</si>
  <si>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</si>
  <si>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</si>
  <si>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</si>
  <si>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</si>
  <si>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</si>
  <si>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</si>
  <si>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</si>
  <si>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</si>
  <si>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</si>
  <si>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</si>
  <si>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</si>
  <si>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</si>
  <si>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</si>
  <si>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</si>
  <si>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</si>
  <si>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</si>
  <si>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</si>
  <si>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</si>
  <si>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</si>
  <si>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</si>
  <si>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</si>
  <si>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</si>
  <si>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</si>
  <si>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</si>
  <si>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</si>
  <si>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</si>
  <si>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</si>
  <si>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</si>
  <si>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</si>
  <si>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</si>
  <si>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</si>
  <si>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</si>
  <si>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</si>
  <si>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</si>
  <si>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</si>
  <si>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</si>
  <si>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</si>
  <si>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</si>
  <si>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</si>
  <si>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</si>
  <si>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</si>
  <si>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</si>
  <si>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</si>
  <si>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</si>
  <si>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</si>
  <si>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</si>
  <si>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</si>
  <si>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</si>
  <si>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</si>
  <si>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</si>
  <si>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</si>
  <si>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</si>
  <si>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</si>
  <si>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</si>
  <si>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</si>
  <si>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</si>
  <si>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</si>
  <si>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</si>
  <si>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</si>
  <si>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</si>
  <si>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</si>
  <si>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</si>
  <si>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</si>
  <si>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</si>
  <si>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</si>
  <si>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</si>
  <si>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</si>
  <si>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</si>
  <si>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</si>
  <si>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</si>
  <si>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</si>
  <si>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</si>
  <si>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</si>
  <si>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</si>
  <si>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</si>
  <si>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</si>
  <si>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</si>
  <si>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</si>
  <si>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</si>
  <si>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</si>
  <si>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</si>
  <si>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</si>
  <si>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</si>
  <si>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</si>
  <si>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</si>
  <si>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</si>
  <si>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</si>
  <si>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</si>
  <si>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</si>
  <si>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</si>
  <si>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</si>
  <si>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</si>
  <si>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</si>
  <si>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</si>
  <si>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</si>
  <si>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</si>
  <si>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</si>
  <si>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</si>
  <si>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</si>
  <si>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</si>
  <si>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</si>
  <si>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</si>
  <si>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</si>
  <si>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</si>
  <si>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</si>
  <si>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</si>
  <si>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</si>
  <si>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</si>
  <si>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</si>
  <si>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</si>
  <si>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</si>
  <si>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</si>
  <si>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</si>
  <si>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</si>
  <si>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</si>
  <si>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</si>
  <si>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</si>
  <si>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</si>
  <si>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</si>
  <si>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</si>
  <si>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</si>
  <si>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</si>
  <si>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</si>
  <si>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</si>
  <si>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</si>
  <si>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</si>
  <si>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</si>
  <si>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</si>
  <si>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</si>
  <si>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</si>
  <si>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</si>
  <si>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</si>
  <si>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</si>
  <si>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</si>
  <si>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</si>
  <si>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</si>
  <si>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</si>
  <si>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</si>
  <si>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</si>
  <si>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</si>
  <si>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</si>
  <si>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</si>
  <si>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</si>
  <si>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</si>
  <si>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</si>
  <si>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</si>
  <si>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</si>
  <si>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</si>
  <si>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</si>
  <si>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</si>
  <si>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</si>
  <si>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</si>
  <si>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</si>
  <si>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</si>
  <si>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</si>
  <si>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</si>
  <si>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</si>
  <si>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</si>
  <si>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</si>
  <si>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</si>
  <si>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</si>
  <si>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</si>
  <si>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</si>
  <si>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</si>
  <si>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</si>
  <si>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</si>
  <si>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</si>
  <si>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</si>
  <si>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</si>
  <si>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</si>
  <si>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</si>
  <si>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</si>
  <si>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</si>
  <si>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</si>
  <si>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</si>
  <si>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</si>
  <si>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</si>
  <si>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</si>
  <si>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</si>
  <si>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</si>
  <si>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</si>
  <si>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</si>
  <si>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</si>
  <si>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</si>
  <si>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</si>
  <si>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</si>
  <si>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</si>
  <si>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</si>
  <si>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</si>
  <si>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</si>
  <si>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</si>
  <si>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</si>
  <si>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</si>
  <si>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</si>
  <si>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</si>
  <si>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</si>
  <si>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</si>
  <si>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</si>
  <si>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</si>
  <si>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</si>
  <si>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</si>
  <si>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</si>
  <si>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</si>
  <si>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</si>
  <si>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</si>
  <si>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</si>
  <si>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</si>
  <si>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</si>
  <si>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</si>
  <si>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</si>
  <si>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</si>
  <si>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</si>
  <si>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</si>
  <si>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</si>
  <si>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</si>
  <si>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</si>
  <si>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</si>
  <si>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</si>
  <si>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</si>
  <si>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</si>
  <si>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</si>
  <si>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</si>
  <si>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</si>
  <si>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</si>
  <si>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</si>
  <si>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</si>
  <si>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</si>
  <si>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</si>
  <si>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</si>
  <si>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</si>
  <si>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</si>
  <si>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</si>
  <si>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</si>
  <si>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</si>
  <si>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</si>
  <si>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</si>
  <si>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</si>
  <si>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</si>
  <si>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</si>
  <si>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</si>
  <si>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</si>
  <si>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</si>
  <si>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</si>
  <si>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</si>
  <si>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</si>
  <si>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</si>
  <si>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</si>
  <si>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</si>
  <si>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</si>
  <si>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</si>
  <si>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</si>
  <si>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</si>
  <si>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</si>
  <si>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</si>
  <si>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</si>
  <si>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</si>
  <si>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</si>
  <si>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</si>
  <si>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</si>
  <si>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</si>
  <si>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</si>
  <si>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Амангельды Ерасыл</t>
  </si>
  <si>
    <t>Аманбай Аниса</t>
  </si>
  <si>
    <t>Амирхан Ақжібек</t>
  </si>
  <si>
    <t>Арманұлы Нурислам</t>
  </si>
  <si>
    <t>Гайбуллаев Мадияр</t>
  </si>
  <si>
    <t xml:space="preserve">Даулетбек Айсұлтан </t>
  </si>
  <si>
    <t>Жұмабек Сара</t>
  </si>
  <si>
    <t>Зайнидинова Зарина</t>
  </si>
  <si>
    <t>Марат Абдулхамид</t>
  </si>
  <si>
    <t>Махатова Жанерке</t>
  </si>
  <si>
    <t xml:space="preserve">Мұратбай Аңсар </t>
  </si>
  <si>
    <t>Мұратбек Нұрислам</t>
  </si>
  <si>
    <t>Мейрамбай Таншолпан</t>
  </si>
  <si>
    <t>Нұрмаханбетов Алдияр</t>
  </si>
  <si>
    <t>Нұржанұлы Мұхаммедияр</t>
  </si>
  <si>
    <t>Рахимжанова Диляра</t>
  </si>
  <si>
    <t>Сабирханов Санжарбек</t>
  </si>
  <si>
    <t>Самхан Ерасыл</t>
  </si>
  <si>
    <t>Серікбай Айсұлтан</t>
  </si>
  <si>
    <t>Серікбай Даниял</t>
  </si>
  <si>
    <t>Тұрсынбек Елнұр</t>
  </si>
  <si>
    <t>Бимурзаев Ильяс</t>
  </si>
  <si>
    <t>Жунайдулаев Азамат</t>
  </si>
  <si>
    <t>Марат Сағи</t>
  </si>
  <si>
    <t>Мақсатханқызы Амина</t>
  </si>
  <si>
    <t>2023-2024г</t>
  </si>
  <si>
    <t>Сроки проведения: май 2024г</t>
  </si>
  <si>
    <t xml:space="preserve">Группа: Колобок </t>
  </si>
  <si>
    <t>Период: Итоговый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</si>
</sst>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21" fillId="0" borderId="0" xfId="0" applyFont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133" t="s">
        <v>788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0" t="s">
        <v>1403</v>
      </c>
      <c r="DN2" s="90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140" t="s">
        <v>0</v>
      </c>
      <c r="B4" s="140" t="s">
        <v>170</v>
      </c>
      <c r="C4" s="120" t="s">
        <v>319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2"/>
      <c r="X4" s="115" t="s">
        <v>321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7"/>
      <c r="BH4" s="103" t="s">
        <v>871</v>
      </c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15" t="s">
        <v>324</v>
      </c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7"/>
      <c r="DA4" s="91" t="s">
        <v>326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3"/>
    </row>
    <row r="5" spans="1:119" ht="15.6" customHeight="1" x14ac:dyDescent="0.3">
      <c r="A5" s="140"/>
      <c r="B5" s="140"/>
      <c r="C5" s="123" t="s">
        <v>320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30" t="s">
        <v>322</v>
      </c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2"/>
      <c r="AS5" s="127" t="s">
        <v>323</v>
      </c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9"/>
      <c r="BH5" s="104" t="s">
        <v>32</v>
      </c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13" t="s">
        <v>325</v>
      </c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8" t="s">
        <v>43</v>
      </c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00" t="s">
        <v>327</v>
      </c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2"/>
    </row>
    <row r="6" spans="1:119" ht="15" customHeight="1" x14ac:dyDescent="0.3">
      <c r="A6" s="140"/>
      <c r="B6" s="140"/>
      <c r="C6" s="115" t="s">
        <v>794</v>
      </c>
      <c r="D6" s="116"/>
      <c r="E6" s="116"/>
      <c r="F6" s="116"/>
      <c r="G6" s="116"/>
      <c r="H6" s="116"/>
      <c r="I6" s="116"/>
      <c r="J6" s="116"/>
      <c r="K6" s="116"/>
      <c r="L6" s="103" t="s">
        <v>811</v>
      </c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5" t="s">
        <v>794</v>
      </c>
      <c r="Y6" s="105"/>
      <c r="Z6" s="105"/>
      <c r="AA6" s="105"/>
      <c r="AB6" s="105"/>
      <c r="AC6" s="105"/>
      <c r="AD6" s="105"/>
      <c r="AE6" s="105"/>
      <c r="AF6" s="105"/>
      <c r="AG6" s="103" t="s">
        <v>811</v>
      </c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5" t="s">
        <v>794</v>
      </c>
      <c r="AT6" s="105"/>
      <c r="AU6" s="105"/>
      <c r="AV6" s="105"/>
      <c r="AW6" s="105"/>
      <c r="AX6" s="105"/>
      <c r="AY6" s="103" t="s">
        <v>811</v>
      </c>
      <c r="AZ6" s="103"/>
      <c r="BA6" s="103"/>
      <c r="BB6" s="103"/>
      <c r="BC6" s="103"/>
      <c r="BD6" s="103"/>
      <c r="BE6" s="103"/>
      <c r="BF6" s="103"/>
      <c r="BG6" s="103"/>
      <c r="BH6" s="105" t="s">
        <v>794</v>
      </c>
      <c r="BI6" s="105"/>
      <c r="BJ6" s="105"/>
      <c r="BK6" s="105"/>
      <c r="BL6" s="105"/>
      <c r="BM6" s="105"/>
      <c r="BN6" s="103" t="s">
        <v>811</v>
      </c>
      <c r="BO6" s="103"/>
      <c r="BP6" s="103"/>
      <c r="BQ6" s="103"/>
      <c r="BR6" s="103"/>
      <c r="BS6" s="103"/>
      <c r="BT6" s="103"/>
      <c r="BU6" s="103"/>
      <c r="BV6" s="103"/>
      <c r="BW6" s="105" t="s">
        <v>794</v>
      </c>
      <c r="BX6" s="105"/>
      <c r="BY6" s="105"/>
      <c r="BZ6" s="105"/>
      <c r="CA6" s="105"/>
      <c r="CB6" s="105"/>
      <c r="CC6" s="103" t="s">
        <v>811</v>
      </c>
      <c r="CD6" s="103"/>
      <c r="CE6" s="103"/>
      <c r="CF6" s="103"/>
      <c r="CG6" s="103"/>
      <c r="CH6" s="103"/>
      <c r="CI6" s="94" t="s">
        <v>794</v>
      </c>
      <c r="CJ6" s="95"/>
      <c r="CK6" s="95"/>
      <c r="CL6" s="95"/>
      <c r="CM6" s="95"/>
      <c r="CN6" s="95"/>
      <c r="CO6" s="95"/>
      <c r="CP6" s="95"/>
      <c r="CQ6" s="95"/>
      <c r="CR6" s="116" t="s">
        <v>811</v>
      </c>
      <c r="CS6" s="116"/>
      <c r="CT6" s="116"/>
      <c r="CU6" s="116"/>
      <c r="CV6" s="116"/>
      <c r="CW6" s="116"/>
      <c r="CX6" s="116"/>
      <c r="CY6" s="116"/>
      <c r="CZ6" s="117"/>
      <c r="DA6" s="94" t="s">
        <v>794</v>
      </c>
      <c r="DB6" s="95"/>
      <c r="DC6" s="95"/>
      <c r="DD6" s="95"/>
      <c r="DE6" s="95"/>
      <c r="DF6" s="96"/>
      <c r="DG6" s="97" t="s">
        <v>811</v>
      </c>
      <c r="DH6" s="98"/>
      <c r="DI6" s="98"/>
      <c r="DJ6" s="98"/>
      <c r="DK6" s="98"/>
      <c r="DL6" s="98"/>
      <c r="DM6" s="98"/>
      <c r="DN6" s="98"/>
      <c r="DO6" s="99"/>
    </row>
    <row r="7" spans="1:119" ht="10.199999999999999" hidden="1" customHeight="1" x14ac:dyDescent="0.3">
      <c r="A7" s="140"/>
      <c r="B7" s="140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40"/>
      <c r="B8" s="140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40"/>
      <c r="B9" s="140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40"/>
      <c r="B10" s="140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140"/>
      <c r="B11" s="140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140"/>
      <c r="B12" s="140"/>
      <c r="C12" s="125" t="s">
        <v>13</v>
      </c>
      <c r="D12" s="89" t="s">
        <v>2</v>
      </c>
      <c r="E12" s="89" t="s">
        <v>3</v>
      </c>
      <c r="F12" s="89" t="s">
        <v>17</v>
      </c>
      <c r="G12" s="89" t="s">
        <v>4</v>
      </c>
      <c r="H12" s="89" t="s">
        <v>5</v>
      </c>
      <c r="I12" s="89" t="s">
        <v>14</v>
      </c>
      <c r="J12" s="89" t="s">
        <v>6</v>
      </c>
      <c r="K12" s="89" t="s">
        <v>7</v>
      </c>
      <c r="L12" s="89" t="s">
        <v>18</v>
      </c>
      <c r="M12" s="89" t="s">
        <v>6</v>
      </c>
      <c r="N12" s="89" t="s">
        <v>7</v>
      </c>
      <c r="O12" s="89" t="s">
        <v>15</v>
      </c>
      <c r="P12" s="89" t="s">
        <v>8</v>
      </c>
      <c r="Q12" s="89" t="s">
        <v>1</v>
      </c>
      <c r="R12" s="89" t="s">
        <v>16</v>
      </c>
      <c r="S12" s="89" t="s">
        <v>3</v>
      </c>
      <c r="T12" s="89" t="s">
        <v>9</v>
      </c>
      <c r="U12" s="89" t="s">
        <v>19</v>
      </c>
      <c r="V12" s="89" t="s">
        <v>3</v>
      </c>
      <c r="W12" s="89" t="s">
        <v>9</v>
      </c>
      <c r="X12" s="89" t="s">
        <v>20</v>
      </c>
      <c r="Y12" s="89"/>
      <c r="Z12" s="89"/>
      <c r="AA12" s="123" t="s">
        <v>21</v>
      </c>
      <c r="AB12" s="124"/>
      <c r="AC12" s="125"/>
      <c r="AD12" s="123" t="s">
        <v>22</v>
      </c>
      <c r="AE12" s="124"/>
      <c r="AF12" s="125"/>
      <c r="AG12" s="89" t="s">
        <v>23</v>
      </c>
      <c r="AH12" s="89"/>
      <c r="AI12" s="89"/>
      <c r="AJ12" s="89" t="s">
        <v>24</v>
      </c>
      <c r="AK12" s="89"/>
      <c r="AL12" s="89"/>
      <c r="AM12" s="89" t="s">
        <v>25</v>
      </c>
      <c r="AN12" s="89"/>
      <c r="AO12" s="89"/>
      <c r="AP12" s="85" t="s">
        <v>26</v>
      </c>
      <c r="AQ12" s="85"/>
      <c r="AR12" s="85"/>
      <c r="AS12" s="89" t="s">
        <v>27</v>
      </c>
      <c r="AT12" s="89"/>
      <c r="AU12" s="89"/>
      <c r="AV12" s="89" t="s">
        <v>28</v>
      </c>
      <c r="AW12" s="89"/>
      <c r="AX12" s="89"/>
      <c r="AY12" s="85" t="s">
        <v>29</v>
      </c>
      <c r="AZ12" s="85"/>
      <c r="BA12" s="85"/>
      <c r="BB12" s="89" t="s">
        <v>30</v>
      </c>
      <c r="BC12" s="89"/>
      <c r="BD12" s="89"/>
      <c r="BE12" s="89" t="s">
        <v>31</v>
      </c>
      <c r="BF12" s="89"/>
      <c r="BG12" s="89"/>
      <c r="BH12" s="86" t="s">
        <v>172</v>
      </c>
      <c r="BI12" s="87"/>
      <c r="BJ12" s="88"/>
      <c r="BK12" s="86" t="s">
        <v>173</v>
      </c>
      <c r="BL12" s="87"/>
      <c r="BM12" s="88"/>
      <c r="BN12" s="86" t="s">
        <v>174</v>
      </c>
      <c r="BO12" s="87"/>
      <c r="BP12" s="88"/>
      <c r="BQ12" s="85" t="s">
        <v>175</v>
      </c>
      <c r="BR12" s="85"/>
      <c r="BS12" s="85"/>
      <c r="BT12" s="85" t="s">
        <v>176</v>
      </c>
      <c r="BU12" s="85"/>
      <c r="BV12" s="85"/>
      <c r="BW12" s="85" t="s">
        <v>33</v>
      </c>
      <c r="BX12" s="85"/>
      <c r="BY12" s="85"/>
      <c r="BZ12" s="85" t="s">
        <v>34</v>
      </c>
      <c r="CA12" s="85"/>
      <c r="CB12" s="85"/>
      <c r="CC12" s="85" t="s">
        <v>35</v>
      </c>
      <c r="CD12" s="85"/>
      <c r="CE12" s="85"/>
      <c r="CF12" s="85" t="s">
        <v>36</v>
      </c>
      <c r="CG12" s="85"/>
      <c r="CH12" s="85"/>
      <c r="CI12" s="85" t="s">
        <v>37</v>
      </c>
      <c r="CJ12" s="85"/>
      <c r="CK12" s="85"/>
      <c r="CL12" s="85" t="s">
        <v>38</v>
      </c>
      <c r="CM12" s="85"/>
      <c r="CN12" s="85"/>
      <c r="CO12" s="85" t="s">
        <v>39</v>
      </c>
      <c r="CP12" s="85"/>
      <c r="CQ12" s="85"/>
      <c r="CR12" s="85" t="s">
        <v>40</v>
      </c>
      <c r="CS12" s="85"/>
      <c r="CT12" s="85"/>
      <c r="CU12" s="85" t="s">
        <v>41</v>
      </c>
      <c r="CV12" s="85"/>
      <c r="CW12" s="85"/>
      <c r="CX12" s="85" t="s">
        <v>42</v>
      </c>
      <c r="CY12" s="85"/>
      <c r="CZ12" s="85"/>
      <c r="DA12" s="85" t="s">
        <v>177</v>
      </c>
      <c r="DB12" s="85"/>
      <c r="DC12" s="85"/>
      <c r="DD12" s="85" t="s">
        <v>178</v>
      </c>
      <c r="DE12" s="85"/>
      <c r="DF12" s="85"/>
      <c r="DG12" s="85" t="s">
        <v>179</v>
      </c>
      <c r="DH12" s="85"/>
      <c r="DI12" s="85"/>
      <c r="DJ12" s="85" t="s">
        <v>180</v>
      </c>
      <c r="DK12" s="85"/>
      <c r="DL12" s="85"/>
      <c r="DM12" s="85" t="s">
        <v>181</v>
      </c>
      <c r="DN12" s="85"/>
      <c r="DO12" s="85"/>
    </row>
    <row r="13" spans="1:119" ht="56.25" customHeight="1" x14ac:dyDescent="0.3">
      <c r="A13" s="140"/>
      <c r="B13" s="141"/>
      <c r="C13" s="134" t="s">
        <v>793</v>
      </c>
      <c r="D13" s="134"/>
      <c r="E13" s="134"/>
      <c r="F13" s="134" t="s">
        <v>1391</v>
      </c>
      <c r="G13" s="134"/>
      <c r="H13" s="134"/>
      <c r="I13" s="134" t="s">
        <v>187</v>
      </c>
      <c r="J13" s="134"/>
      <c r="K13" s="134"/>
      <c r="L13" s="126" t="s">
        <v>797</v>
      </c>
      <c r="M13" s="126"/>
      <c r="N13" s="126"/>
      <c r="O13" s="126" t="s">
        <v>798</v>
      </c>
      <c r="P13" s="126"/>
      <c r="Q13" s="126"/>
      <c r="R13" s="126" t="s">
        <v>801</v>
      </c>
      <c r="S13" s="126"/>
      <c r="T13" s="126"/>
      <c r="U13" s="126" t="s">
        <v>803</v>
      </c>
      <c r="V13" s="126"/>
      <c r="W13" s="126"/>
      <c r="X13" s="126" t="s">
        <v>804</v>
      </c>
      <c r="Y13" s="126"/>
      <c r="Z13" s="126"/>
      <c r="AA13" s="135" t="s">
        <v>806</v>
      </c>
      <c r="AB13" s="135"/>
      <c r="AC13" s="135"/>
      <c r="AD13" s="126" t="s">
        <v>807</v>
      </c>
      <c r="AE13" s="126"/>
      <c r="AF13" s="126"/>
      <c r="AG13" s="135" t="s">
        <v>812</v>
      </c>
      <c r="AH13" s="135"/>
      <c r="AI13" s="135"/>
      <c r="AJ13" s="126" t="s">
        <v>814</v>
      </c>
      <c r="AK13" s="126"/>
      <c r="AL13" s="126"/>
      <c r="AM13" s="126" t="s">
        <v>818</v>
      </c>
      <c r="AN13" s="126"/>
      <c r="AO13" s="126"/>
      <c r="AP13" s="126" t="s">
        <v>821</v>
      </c>
      <c r="AQ13" s="126"/>
      <c r="AR13" s="126"/>
      <c r="AS13" s="126" t="s">
        <v>824</v>
      </c>
      <c r="AT13" s="126"/>
      <c r="AU13" s="126"/>
      <c r="AV13" s="126" t="s">
        <v>825</v>
      </c>
      <c r="AW13" s="126"/>
      <c r="AX13" s="126"/>
      <c r="AY13" s="126" t="s">
        <v>827</v>
      </c>
      <c r="AZ13" s="126"/>
      <c r="BA13" s="126"/>
      <c r="BB13" s="126" t="s">
        <v>213</v>
      </c>
      <c r="BC13" s="126"/>
      <c r="BD13" s="126"/>
      <c r="BE13" s="126" t="s">
        <v>830</v>
      </c>
      <c r="BF13" s="126"/>
      <c r="BG13" s="126"/>
      <c r="BH13" s="126" t="s">
        <v>215</v>
      </c>
      <c r="BI13" s="126"/>
      <c r="BJ13" s="126"/>
      <c r="BK13" s="135" t="s">
        <v>832</v>
      </c>
      <c r="BL13" s="135"/>
      <c r="BM13" s="135"/>
      <c r="BN13" s="126" t="s">
        <v>835</v>
      </c>
      <c r="BO13" s="126"/>
      <c r="BP13" s="126"/>
      <c r="BQ13" s="134" t="s">
        <v>219</v>
      </c>
      <c r="BR13" s="134"/>
      <c r="BS13" s="134"/>
      <c r="BT13" s="126" t="s">
        <v>224</v>
      </c>
      <c r="BU13" s="126"/>
      <c r="BV13" s="126"/>
      <c r="BW13" s="126" t="s">
        <v>838</v>
      </c>
      <c r="BX13" s="126"/>
      <c r="BY13" s="126"/>
      <c r="BZ13" s="126" t="s">
        <v>840</v>
      </c>
      <c r="CA13" s="126"/>
      <c r="CB13" s="126"/>
      <c r="CC13" s="126" t="s">
        <v>841</v>
      </c>
      <c r="CD13" s="126"/>
      <c r="CE13" s="126"/>
      <c r="CF13" s="126" t="s">
        <v>845</v>
      </c>
      <c r="CG13" s="126"/>
      <c r="CH13" s="126"/>
      <c r="CI13" s="126" t="s">
        <v>849</v>
      </c>
      <c r="CJ13" s="126"/>
      <c r="CK13" s="126"/>
      <c r="CL13" s="126" t="s">
        <v>852</v>
      </c>
      <c r="CM13" s="126"/>
      <c r="CN13" s="126"/>
      <c r="CO13" s="126" t="s">
        <v>853</v>
      </c>
      <c r="CP13" s="126"/>
      <c r="CQ13" s="126"/>
      <c r="CR13" s="126" t="s">
        <v>854</v>
      </c>
      <c r="CS13" s="126"/>
      <c r="CT13" s="126"/>
      <c r="CU13" s="126" t="s">
        <v>855</v>
      </c>
      <c r="CV13" s="126"/>
      <c r="CW13" s="126"/>
      <c r="CX13" s="126" t="s">
        <v>856</v>
      </c>
      <c r="CY13" s="126"/>
      <c r="CZ13" s="126"/>
      <c r="DA13" s="126" t="s">
        <v>858</v>
      </c>
      <c r="DB13" s="126"/>
      <c r="DC13" s="126"/>
      <c r="DD13" s="126" t="s">
        <v>237</v>
      </c>
      <c r="DE13" s="126"/>
      <c r="DF13" s="126"/>
      <c r="DG13" s="126" t="s">
        <v>862</v>
      </c>
      <c r="DH13" s="126"/>
      <c r="DI13" s="126"/>
      <c r="DJ13" s="126" t="s">
        <v>241</v>
      </c>
      <c r="DK13" s="126"/>
      <c r="DL13" s="126"/>
      <c r="DM13" s="126" t="s">
        <v>243</v>
      </c>
      <c r="DN13" s="126"/>
      <c r="DO13" s="126"/>
    </row>
    <row r="14" spans="1:119" ht="154.5" customHeight="1" x14ac:dyDescent="0.3">
      <c r="A14" s="140"/>
      <c r="B14" s="141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6" x14ac:dyDescent="0.3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6" x14ac:dyDescent="0.3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 x14ac:dyDescent="0.3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136" t="s">
        <v>171</v>
      </c>
      <c r="B40" s="137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">
      <c r="A41" s="138" t="s">
        <v>786</v>
      </c>
      <c r="B41" s="139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3">
      <c r="B42" s="11"/>
      <c r="C42" s="12"/>
    </row>
    <row r="43" spans="1:119" x14ac:dyDescent="0.3">
      <c r="B43" s="106" t="s">
        <v>1393</v>
      </c>
      <c r="C43" s="107"/>
      <c r="D43" s="107"/>
      <c r="E43" s="108"/>
      <c r="F43" s="46"/>
      <c r="G43" s="46"/>
    </row>
    <row r="44" spans="1:119" x14ac:dyDescent="0.3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3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3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3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3">
      <c r="B48" s="4"/>
      <c r="C48" s="4"/>
      <c r="D48" s="109" t="s">
        <v>322</v>
      </c>
      <c r="E48" s="109"/>
      <c r="F48" s="110" t="s">
        <v>1392</v>
      </c>
      <c r="G48" s="110"/>
    </row>
    <row r="49" spans="2:7" x14ac:dyDescent="0.3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3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3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3">
      <c r="B56" s="4"/>
      <c r="C56" s="4"/>
      <c r="D56" s="33">
        <f>SUM(D53:D55)</f>
        <v>0</v>
      </c>
      <c r="E56" s="34">
        <f>SUM(E53:E55)</f>
        <v>0</v>
      </c>
    </row>
    <row r="57" spans="2:7" x14ac:dyDescent="0.3">
      <c r="B57" s="4"/>
      <c r="C57" s="4"/>
      <c r="D57" s="111" t="s">
        <v>325</v>
      </c>
      <c r="E57" s="112"/>
      <c r="F57" s="91" t="s">
        <v>43</v>
      </c>
      <c r="G57" s="93"/>
    </row>
    <row r="58" spans="2:7" x14ac:dyDescent="0.3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3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3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3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3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3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3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0" t="s">
        <v>1403</v>
      </c>
      <c r="DQ2" s="90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140" t="s">
        <v>0</v>
      </c>
      <c r="B4" s="140" t="s">
        <v>170</v>
      </c>
      <c r="C4" s="120" t="s">
        <v>319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15" t="s">
        <v>321</v>
      </c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03" t="s">
        <v>871</v>
      </c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45" t="s">
        <v>329</v>
      </c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7"/>
      <c r="DG4" s="143" t="s">
        <v>333</v>
      </c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</row>
    <row r="5" spans="1:122" ht="15.75" customHeight="1" x14ac:dyDescent="0.3">
      <c r="A5" s="140"/>
      <c r="B5" s="140"/>
      <c r="C5" s="124" t="s">
        <v>320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44" t="s">
        <v>322</v>
      </c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04" t="s">
        <v>323</v>
      </c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30" t="s">
        <v>32</v>
      </c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2"/>
      <c r="AY5" s="130" t="s">
        <v>330</v>
      </c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2"/>
      <c r="BK5" s="148" t="s">
        <v>325</v>
      </c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 t="s">
        <v>331</v>
      </c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27" t="s">
        <v>332</v>
      </c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9"/>
      <c r="CU5" s="118" t="s">
        <v>43</v>
      </c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49"/>
      <c r="DG5" s="104" t="s">
        <v>327</v>
      </c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</row>
    <row r="6" spans="1:122" ht="0.75" customHeight="1" x14ac:dyDescent="0.3">
      <c r="A6" s="140"/>
      <c r="B6" s="14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140"/>
      <c r="B7" s="14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140"/>
      <c r="B8" s="14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140"/>
      <c r="B9" s="14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140"/>
      <c r="B10" s="140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140"/>
      <c r="B11" s="140"/>
      <c r="C11" s="125" t="s">
        <v>45</v>
      </c>
      <c r="D11" s="89" t="s">
        <v>2</v>
      </c>
      <c r="E11" s="89" t="s">
        <v>3</v>
      </c>
      <c r="F11" s="89" t="s">
        <v>46</v>
      </c>
      <c r="G11" s="89" t="s">
        <v>8</v>
      </c>
      <c r="H11" s="89" t="s">
        <v>1</v>
      </c>
      <c r="I11" s="123" t="s">
        <v>47</v>
      </c>
      <c r="J11" s="124"/>
      <c r="K11" s="124"/>
      <c r="L11" s="123" t="s">
        <v>48</v>
      </c>
      <c r="M11" s="124"/>
      <c r="N11" s="124"/>
      <c r="O11" s="144" t="s">
        <v>54</v>
      </c>
      <c r="P11" s="144"/>
      <c r="Q11" s="144"/>
      <c r="R11" s="144" t="s">
        <v>2</v>
      </c>
      <c r="S11" s="144"/>
      <c r="T11" s="144"/>
      <c r="U11" s="144" t="s">
        <v>55</v>
      </c>
      <c r="V11" s="144"/>
      <c r="W11" s="144"/>
      <c r="X11" s="144" t="s">
        <v>9</v>
      </c>
      <c r="Y11" s="144"/>
      <c r="Z11" s="144"/>
      <c r="AA11" s="144" t="s">
        <v>4</v>
      </c>
      <c r="AB11" s="144"/>
      <c r="AC11" s="144"/>
      <c r="AD11" s="104" t="s">
        <v>5</v>
      </c>
      <c r="AE11" s="104"/>
      <c r="AF11" s="104"/>
      <c r="AG11" s="144" t="s">
        <v>12</v>
      </c>
      <c r="AH11" s="144"/>
      <c r="AI11" s="144"/>
      <c r="AJ11" s="144" t="s">
        <v>6</v>
      </c>
      <c r="AK11" s="144"/>
      <c r="AL11" s="144"/>
      <c r="AM11" s="104" t="s">
        <v>334</v>
      </c>
      <c r="AN11" s="104"/>
      <c r="AO11" s="104"/>
      <c r="AP11" s="104" t="s">
        <v>335</v>
      </c>
      <c r="AQ11" s="104"/>
      <c r="AR11" s="104"/>
      <c r="AS11" s="104" t="s">
        <v>336</v>
      </c>
      <c r="AT11" s="104"/>
      <c r="AU11" s="104"/>
      <c r="AV11" s="104" t="s">
        <v>337</v>
      </c>
      <c r="AW11" s="104"/>
      <c r="AX11" s="104"/>
      <c r="AY11" s="104" t="s">
        <v>49</v>
      </c>
      <c r="AZ11" s="104"/>
      <c r="BA11" s="104"/>
      <c r="BB11" s="104" t="s">
        <v>50</v>
      </c>
      <c r="BC11" s="104"/>
      <c r="BD11" s="104"/>
      <c r="BE11" s="104" t="s">
        <v>51</v>
      </c>
      <c r="BF11" s="104"/>
      <c r="BG11" s="104"/>
      <c r="BH11" s="104" t="s">
        <v>52</v>
      </c>
      <c r="BI11" s="104"/>
      <c r="BJ11" s="104"/>
      <c r="BK11" s="104" t="s">
        <v>53</v>
      </c>
      <c r="BL11" s="104"/>
      <c r="BM11" s="104"/>
      <c r="BN11" s="104" t="s">
        <v>56</v>
      </c>
      <c r="BO11" s="104"/>
      <c r="BP11" s="104"/>
      <c r="BQ11" s="104" t="s">
        <v>57</v>
      </c>
      <c r="BR11" s="104"/>
      <c r="BS11" s="104"/>
      <c r="BT11" s="104" t="s">
        <v>58</v>
      </c>
      <c r="BU11" s="104"/>
      <c r="BV11" s="104"/>
      <c r="BW11" s="104" t="s">
        <v>59</v>
      </c>
      <c r="BX11" s="104"/>
      <c r="BY11" s="104"/>
      <c r="BZ11" s="104" t="s">
        <v>338</v>
      </c>
      <c r="CA11" s="104"/>
      <c r="CB11" s="104"/>
      <c r="CC11" s="104" t="s">
        <v>339</v>
      </c>
      <c r="CD11" s="104"/>
      <c r="CE11" s="104"/>
      <c r="CF11" s="104" t="s">
        <v>340</v>
      </c>
      <c r="CG11" s="104"/>
      <c r="CH11" s="104"/>
      <c r="CI11" s="104" t="s">
        <v>341</v>
      </c>
      <c r="CJ11" s="104"/>
      <c r="CK11" s="104"/>
      <c r="CL11" s="104" t="s">
        <v>342</v>
      </c>
      <c r="CM11" s="104"/>
      <c r="CN11" s="104"/>
      <c r="CO11" s="104" t="s">
        <v>343</v>
      </c>
      <c r="CP11" s="104"/>
      <c r="CQ11" s="104"/>
      <c r="CR11" s="104" t="s">
        <v>344</v>
      </c>
      <c r="CS11" s="104"/>
      <c r="CT11" s="104"/>
      <c r="CU11" s="104" t="s">
        <v>345</v>
      </c>
      <c r="CV11" s="104"/>
      <c r="CW11" s="104"/>
      <c r="CX11" s="104" t="s">
        <v>346</v>
      </c>
      <c r="CY11" s="104"/>
      <c r="CZ11" s="104"/>
      <c r="DA11" s="104" t="s">
        <v>347</v>
      </c>
      <c r="DB11" s="104"/>
      <c r="DC11" s="104"/>
      <c r="DD11" s="104" t="s">
        <v>348</v>
      </c>
      <c r="DE11" s="104"/>
      <c r="DF11" s="104"/>
      <c r="DG11" s="104" t="s">
        <v>349</v>
      </c>
      <c r="DH11" s="104"/>
      <c r="DI11" s="104"/>
      <c r="DJ11" s="104" t="s">
        <v>350</v>
      </c>
      <c r="DK11" s="104"/>
      <c r="DL11" s="104"/>
      <c r="DM11" s="104" t="s">
        <v>351</v>
      </c>
      <c r="DN11" s="104"/>
      <c r="DO11" s="104"/>
      <c r="DP11" s="104" t="s">
        <v>352</v>
      </c>
      <c r="DQ11" s="104"/>
      <c r="DR11" s="104"/>
    </row>
    <row r="12" spans="1:122" ht="51" customHeight="1" x14ac:dyDescent="0.3">
      <c r="A12" s="140"/>
      <c r="B12" s="141"/>
      <c r="C12" s="126" t="s">
        <v>872</v>
      </c>
      <c r="D12" s="126"/>
      <c r="E12" s="126"/>
      <c r="F12" s="126" t="s">
        <v>876</v>
      </c>
      <c r="G12" s="126"/>
      <c r="H12" s="126"/>
      <c r="I12" s="126" t="s">
        <v>249</v>
      </c>
      <c r="J12" s="126"/>
      <c r="K12" s="126"/>
      <c r="L12" s="126" t="s">
        <v>251</v>
      </c>
      <c r="M12" s="126"/>
      <c r="N12" s="126"/>
      <c r="O12" s="126" t="s">
        <v>880</v>
      </c>
      <c r="P12" s="126"/>
      <c r="Q12" s="126"/>
      <c r="R12" s="126" t="s">
        <v>881</v>
      </c>
      <c r="S12" s="126"/>
      <c r="T12" s="126"/>
      <c r="U12" s="126" t="s">
        <v>883</v>
      </c>
      <c r="V12" s="126"/>
      <c r="W12" s="126"/>
      <c r="X12" s="126" t="s">
        <v>886</v>
      </c>
      <c r="Y12" s="126"/>
      <c r="Z12" s="126"/>
      <c r="AA12" s="126" t="s">
        <v>889</v>
      </c>
      <c r="AB12" s="126"/>
      <c r="AC12" s="126"/>
      <c r="AD12" s="126" t="s">
        <v>264</v>
      </c>
      <c r="AE12" s="126"/>
      <c r="AF12" s="126"/>
      <c r="AG12" s="126" t="s">
        <v>892</v>
      </c>
      <c r="AH12" s="126"/>
      <c r="AI12" s="126"/>
      <c r="AJ12" s="126" t="s">
        <v>894</v>
      </c>
      <c r="AK12" s="126"/>
      <c r="AL12" s="126"/>
      <c r="AM12" s="126" t="s">
        <v>895</v>
      </c>
      <c r="AN12" s="126"/>
      <c r="AO12" s="126"/>
      <c r="AP12" s="134" t="s">
        <v>436</v>
      </c>
      <c r="AQ12" s="134"/>
      <c r="AR12" s="134"/>
      <c r="AS12" s="134" t="s">
        <v>899</v>
      </c>
      <c r="AT12" s="134"/>
      <c r="AU12" s="134"/>
      <c r="AV12" s="134" t="s">
        <v>903</v>
      </c>
      <c r="AW12" s="134"/>
      <c r="AX12" s="134"/>
      <c r="AY12" s="134" t="s">
        <v>905</v>
      </c>
      <c r="AZ12" s="134"/>
      <c r="BA12" s="134"/>
      <c r="BB12" s="134" t="s">
        <v>908</v>
      </c>
      <c r="BC12" s="134"/>
      <c r="BD12" s="134"/>
      <c r="BE12" s="134" t="s">
        <v>909</v>
      </c>
      <c r="BF12" s="134"/>
      <c r="BG12" s="134"/>
      <c r="BH12" s="134" t="s">
        <v>910</v>
      </c>
      <c r="BI12" s="134"/>
      <c r="BJ12" s="134"/>
      <c r="BK12" s="134" t="s">
        <v>911</v>
      </c>
      <c r="BL12" s="134"/>
      <c r="BM12" s="134"/>
      <c r="BN12" s="134" t="s">
        <v>913</v>
      </c>
      <c r="BO12" s="134"/>
      <c r="BP12" s="134"/>
      <c r="BQ12" s="134" t="s">
        <v>914</v>
      </c>
      <c r="BR12" s="134"/>
      <c r="BS12" s="134"/>
      <c r="BT12" s="134" t="s">
        <v>915</v>
      </c>
      <c r="BU12" s="134"/>
      <c r="BV12" s="134"/>
      <c r="BW12" s="134" t="s">
        <v>918</v>
      </c>
      <c r="BX12" s="134"/>
      <c r="BY12" s="134"/>
      <c r="BZ12" s="134" t="s">
        <v>919</v>
      </c>
      <c r="CA12" s="134"/>
      <c r="CB12" s="134"/>
      <c r="CC12" s="134" t="s">
        <v>923</v>
      </c>
      <c r="CD12" s="134"/>
      <c r="CE12" s="134"/>
      <c r="CF12" s="134" t="s">
        <v>926</v>
      </c>
      <c r="CG12" s="134"/>
      <c r="CH12" s="134"/>
      <c r="CI12" s="134" t="s">
        <v>927</v>
      </c>
      <c r="CJ12" s="134"/>
      <c r="CK12" s="134"/>
      <c r="CL12" s="134" t="s">
        <v>929</v>
      </c>
      <c r="CM12" s="134"/>
      <c r="CN12" s="134"/>
      <c r="CO12" s="134" t="s">
        <v>930</v>
      </c>
      <c r="CP12" s="134"/>
      <c r="CQ12" s="134"/>
      <c r="CR12" s="134" t="s">
        <v>932</v>
      </c>
      <c r="CS12" s="134"/>
      <c r="CT12" s="134"/>
      <c r="CU12" s="134" t="s">
        <v>933</v>
      </c>
      <c r="CV12" s="134"/>
      <c r="CW12" s="134"/>
      <c r="CX12" s="134" t="s">
        <v>934</v>
      </c>
      <c r="CY12" s="134"/>
      <c r="CZ12" s="134"/>
      <c r="DA12" s="134" t="s">
        <v>935</v>
      </c>
      <c r="DB12" s="134"/>
      <c r="DC12" s="134"/>
      <c r="DD12" s="134" t="s">
        <v>936</v>
      </c>
      <c r="DE12" s="134"/>
      <c r="DF12" s="134"/>
      <c r="DG12" s="135" t="s">
        <v>938</v>
      </c>
      <c r="DH12" s="135"/>
      <c r="DI12" s="135"/>
      <c r="DJ12" s="135" t="s">
        <v>942</v>
      </c>
      <c r="DK12" s="135"/>
      <c r="DL12" s="135"/>
      <c r="DM12" s="126" t="s">
        <v>945</v>
      </c>
      <c r="DN12" s="126"/>
      <c r="DO12" s="126"/>
      <c r="DP12" s="126" t="s">
        <v>947</v>
      </c>
      <c r="DQ12" s="126"/>
      <c r="DR12" s="126"/>
    </row>
    <row r="13" spans="1:122" ht="102.75" customHeight="1" x14ac:dyDescent="0.3">
      <c r="A13" s="140"/>
      <c r="B13" s="141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3">
      <c r="A39" s="136" t="s">
        <v>171</v>
      </c>
      <c r="B39" s="13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3">
      <c r="A40" s="138" t="s">
        <v>785</v>
      </c>
      <c r="B40" s="139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3">
      <c r="B42" s="142" t="s">
        <v>1393</v>
      </c>
      <c r="C42" s="142"/>
      <c r="D42" s="142"/>
      <c r="E42" s="142"/>
      <c r="F42" s="46"/>
      <c r="G42" s="46"/>
    </row>
    <row r="43" spans="1:122" x14ac:dyDescent="0.3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3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3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3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3">
      <c r="B47" s="4"/>
      <c r="C47" s="20"/>
      <c r="D47" s="109" t="s">
        <v>322</v>
      </c>
      <c r="E47" s="109"/>
      <c r="F47" s="110" t="s">
        <v>323</v>
      </c>
      <c r="G47" s="110"/>
    </row>
    <row r="48" spans="1:122" x14ac:dyDescent="0.3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3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3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3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3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3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3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3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3">
      <c r="B56" s="4"/>
      <c r="C56" s="4"/>
      <c r="D56" s="109" t="s">
        <v>330</v>
      </c>
      <c r="E56" s="109"/>
      <c r="F56" s="109" t="s">
        <v>325</v>
      </c>
      <c r="G56" s="109"/>
      <c r="H56" s="143" t="s">
        <v>331</v>
      </c>
      <c r="I56" s="143"/>
      <c r="J56" s="143" t="s">
        <v>332</v>
      </c>
      <c r="K56" s="143"/>
      <c r="L56" s="143" t="s">
        <v>43</v>
      </c>
      <c r="M56" s="143"/>
    </row>
    <row r="57" spans="2:13" x14ac:dyDescent="0.3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3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3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3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3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3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3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4.4" x14ac:dyDescent="0.3"/>
  <cols>
    <col min="2" max="2" width="21.33203125" customWidth="1"/>
  </cols>
  <sheetData>
    <row r="1" spans="1:167" ht="15.6" x14ac:dyDescent="0.3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0" t="s">
        <v>1403</v>
      </c>
      <c r="FJ2" s="90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140" t="s">
        <v>0</v>
      </c>
      <c r="B4" s="140" t="s">
        <v>170</v>
      </c>
      <c r="C4" s="163" t="s">
        <v>319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15" t="s">
        <v>321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7"/>
      <c r="BK4" s="103" t="s">
        <v>871</v>
      </c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45" t="s">
        <v>329</v>
      </c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7"/>
      <c r="EW4" s="143" t="s">
        <v>326</v>
      </c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</row>
    <row r="5" spans="1:167" ht="15.75" customHeight="1" x14ac:dyDescent="0.3">
      <c r="A5" s="140"/>
      <c r="B5" s="140"/>
      <c r="C5" s="144" t="s">
        <v>320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30" t="s">
        <v>322</v>
      </c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2"/>
      <c r="AG5" s="127" t="s">
        <v>323</v>
      </c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9"/>
      <c r="AV5" s="127" t="s">
        <v>378</v>
      </c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9"/>
      <c r="BK5" s="130" t="s">
        <v>379</v>
      </c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2"/>
      <c r="BZ5" s="130" t="s">
        <v>330</v>
      </c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2"/>
      <c r="CO5" s="148" t="s">
        <v>325</v>
      </c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04" t="s">
        <v>331</v>
      </c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27" t="s">
        <v>332</v>
      </c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9"/>
      <c r="EH5" s="160" t="s">
        <v>43</v>
      </c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61"/>
      <c r="ET5" s="161"/>
      <c r="EU5" s="161"/>
      <c r="EV5" s="162"/>
      <c r="EW5" s="104" t="s">
        <v>327</v>
      </c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</row>
    <row r="6" spans="1:167" ht="15.6" hidden="1" x14ac:dyDescent="0.3">
      <c r="A6" s="140"/>
      <c r="B6" s="140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140"/>
      <c r="B7" s="140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140"/>
      <c r="B8" s="140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140"/>
      <c r="B9" s="140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140"/>
      <c r="B10" s="140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140"/>
      <c r="B11" s="140"/>
      <c r="C11" s="125" t="s">
        <v>60</v>
      </c>
      <c r="D11" s="89" t="s">
        <v>2</v>
      </c>
      <c r="E11" s="89" t="s">
        <v>3</v>
      </c>
      <c r="F11" s="125" t="s">
        <v>83</v>
      </c>
      <c r="G11" s="89" t="s">
        <v>3</v>
      </c>
      <c r="H11" s="89" t="s">
        <v>9</v>
      </c>
      <c r="I11" s="89" t="s">
        <v>61</v>
      </c>
      <c r="J11" s="89" t="s">
        <v>10</v>
      </c>
      <c r="K11" s="89" t="s">
        <v>11</v>
      </c>
      <c r="L11" s="130" t="s">
        <v>62</v>
      </c>
      <c r="M11" s="131"/>
      <c r="N11" s="131"/>
      <c r="O11" s="144" t="s">
        <v>63</v>
      </c>
      <c r="P11" s="144"/>
      <c r="Q11" s="144"/>
      <c r="R11" s="125" t="s">
        <v>64</v>
      </c>
      <c r="S11" s="89"/>
      <c r="T11" s="89"/>
      <c r="U11" s="123" t="s">
        <v>962</v>
      </c>
      <c r="V11" s="124"/>
      <c r="W11" s="125"/>
      <c r="X11" s="89" t="s">
        <v>964</v>
      </c>
      <c r="Y11" s="89"/>
      <c r="Z11" s="89"/>
      <c r="AA11" s="89" t="s">
        <v>65</v>
      </c>
      <c r="AB11" s="89"/>
      <c r="AC11" s="89"/>
      <c r="AD11" s="89" t="s">
        <v>66</v>
      </c>
      <c r="AE11" s="89"/>
      <c r="AF11" s="89"/>
      <c r="AG11" s="89" t="s">
        <v>67</v>
      </c>
      <c r="AH11" s="89"/>
      <c r="AI11" s="89"/>
      <c r="AJ11" s="89" t="s">
        <v>68</v>
      </c>
      <c r="AK11" s="89"/>
      <c r="AL11" s="89"/>
      <c r="AM11" s="144" t="s">
        <v>69</v>
      </c>
      <c r="AN11" s="144"/>
      <c r="AO11" s="144"/>
      <c r="AP11" s="104" t="s">
        <v>70</v>
      </c>
      <c r="AQ11" s="104"/>
      <c r="AR11" s="104"/>
      <c r="AS11" s="144" t="s">
        <v>71</v>
      </c>
      <c r="AT11" s="144"/>
      <c r="AU11" s="144"/>
      <c r="AV11" s="144" t="s">
        <v>72</v>
      </c>
      <c r="AW11" s="144"/>
      <c r="AX11" s="144"/>
      <c r="AY11" s="144" t="s">
        <v>84</v>
      </c>
      <c r="AZ11" s="144"/>
      <c r="BA11" s="144"/>
      <c r="BB11" s="144" t="s">
        <v>73</v>
      </c>
      <c r="BC11" s="144"/>
      <c r="BD11" s="144"/>
      <c r="BE11" s="144" t="s">
        <v>994</v>
      </c>
      <c r="BF11" s="144"/>
      <c r="BG11" s="144"/>
      <c r="BH11" s="144" t="s">
        <v>74</v>
      </c>
      <c r="BI11" s="144"/>
      <c r="BJ11" s="144"/>
      <c r="BK11" s="128" t="s">
        <v>373</v>
      </c>
      <c r="BL11" s="128"/>
      <c r="BM11" s="129"/>
      <c r="BN11" s="127" t="s">
        <v>374</v>
      </c>
      <c r="BO11" s="128"/>
      <c r="BP11" s="129"/>
      <c r="BQ11" s="104" t="s">
        <v>375</v>
      </c>
      <c r="BR11" s="104"/>
      <c r="BS11" s="104"/>
      <c r="BT11" s="104" t="s">
        <v>376</v>
      </c>
      <c r="BU11" s="104"/>
      <c r="BV11" s="104"/>
      <c r="BW11" s="104" t="s">
        <v>1394</v>
      </c>
      <c r="BX11" s="104"/>
      <c r="BY11" s="127"/>
      <c r="BZ11" s="104" t="s">
        <v>75</v>
      </c>
      <c r="CA11" s="104"/>
      <c r="CB11" s="104"/>
      <c r="CC11" s="104" t="s">
        <v>85</v>
      </c>
      <c r="CD11" s="104"/>
      <c r="CE11" s="104"/>
      <c r="CF11" s="104" t="s">
        <v>76</v>
      </c>
      <c r="CG11" s="104"/>
      <c r="CH11" s="104"/>
      <c r="CI11" s="104" t="s">
        <v>77</v>
      </c>
      <c r="CJ11" s="104"/>
      <c r="CK11" s="104"/>
      <c r="CL11" s="104" t="s">
        <v>78</v>
      </c>
      <c r="CM11" s="104"/>
      <c r="CN11" s="104"/>
      <c r="CO11" s="104" t="s">
        <v>79</v>
      </c>
      <c r="CP11" s="104"/>
      <c r="CQ11" s="104"/>
      <c r="CR11" s="104" t="s">
        <v>80</v>
      </c>
      <c r="CS11" s="104"/>
      <c r="CT11" s="104"/>
      <c r="CU11" s="104" t="s">
        <v>81</v>
      </c>
      <c r="CV11" s="104"/>
      <c r="CW11" s="104"/>
      <c r="CX11" s="127" t="s">
        <v>82</v>
      </c>
      <c r="CY11" s="128"/>
      <c r="CZ11" s="129"/>
      <c r="DA11" s="127" t="s">
        <v>86</v>
      </c>
      <c r="DB11" s="128"/>
      <c r="DC11" s="129"/>
      <c r="DD11" s="127" t="s">
        <v>358</v>
      </c>
      <c r="DE11" s="128"/>
      <c r="DF11" s="129"/>
      <c r="DG11" s="127" t="s">
        <v>359</v>
      </c>
      <c r="DH11" s="128"/>
      <c r="DI11" s="129"/>
      <c r="DJ11" s="127" t="s">
        <v>360</v>
      </c>
      <c r="DK11" s="128"/>
      <c r="DL11" s="129"/>
      <c r="DM11" s="127" t="s">
        <v>361</v>
      </c>
      <c r="DN11" s="128"/>
      <c r="DO11" s="129"/>
      <c r="DP11" s="127" t="s">
        <v>362</v>
      </c>
      <c r="DQ11" s="128"/>
      <c r="DR11" s="129"/>
      <c r="DS11" s="127" t="s">
        <v>363</v>
      </c>
      <c r="DT11" s="128"/>
      <c r="DU11" s="129"/>
      <c r="DV11" s="104" t="s">
        <v>364</v>
      </c>
      <c r="DW11" s="104"/>
      <c r="DX11" s="104"/>
      <c r="DY11" s="104" t="s">
        <v>365</v>
      </c>
      <c r="DZ11" s="104"/>
      <c r="EA11" s="104"/>
      <c r="EB11" s="104" t="s">
        <v>366</v>
      </c>
      <c r="EC11" s="104"/>
      <c r="ED11" s="104"/>
      <c r="EE11" s="104" t="s">
        <v>367</v>
      </c>
      <c r="EF11" s="104"/>
      <c r="EG11" s="104"/>
      <c r="EH11" s="164" t="s">
        <v>368</v>
      </c>
      <c r="EI11" s="165"/>
      <c r="EJ11" s="166"/>
      <c r="EK11" s="164" t="s">
        <v>369</v>
      </c>
      <c r="EL11" s="165"/>
      <c r="EM11" s="166"/>
      <c r="EN11" s="164" t="s">
        <v>370</v>
      </c>
      <c r="EO11" s="165"/>
      <c r="EP11" s="166"/>
      <c r="EQ11" s="164" t="s">
        <v>371</v>
      </c>
      <c r="ER11" s="165"/>
      <c r="ES11" s="166"/>
      <c r="ET11" s="164" t="s">
        <v>372</v>
      </c>
      <c r="EU11" s="165"/>
      <c r="EV11" s="166"/>
      <c r="EW11" s="104" t="s">
        <v>353</v>
      </c>
      <c r="EX11" s="104"/>
      <c r="EY11" s="104"/>
      <c r="EZ11" s="104" t="s">
        <v>354</v>
      </c>
      <c r="FA11" s="104"/>
      <c r="FB11" s="104"/>
      <c r="FC11" s="104" t="s">
        <v>355</v>
      </c>
      <c r="FD11" s="104"/>
      <c r="FE11" s="104"/>
      <c r="FF11" s="104" t="s">
        <v>356</v>
      </c>
      <c r="FG11" s="104"/>
      <c r="FH11" s="104"/>
      <c r="FI11" s="104" t="s">
        <v>357</v>
      </c>
      <c r="FJ11" s="104"/>
      <c r="FK11" s="104"/>
    </row>
    <row r="12" spans="1:167" ht="70.5" customHeight="1" thickBot="1" x14ac:dyDescent="0.35">
      <c r="A12" s="140"/>
      <c r="B12" s="140"/>
      <c r="C12" s="155" t="s">
        <v>948</v>
      </c>
      <c r="D12" s="159"/>
      <c r="E12" s="157"/>
      <c r="F12" s="156" t="s">
        <v>952</v>
      </c>
      <c r="G12" s="156"/>
      <c r="H12" s="157"/>
      <c r="I12" s="155" t="s">
        <v>956</v>
      </c>
      <c r="J12" s="156"/>
      <c r="K12" s="157"/>
      <c r="L12" s="155" t="s">
        <v>958</v>
      </c>
      <c r="M12" s="156"/>
      <c r="N12" s="157"/>
      <c r="O12" s="155" t="s">
        <v>959</v>
      </c>
      <c r="P12" s="156"/>
      <c r="Q12" s="157"/>
      <c r="R12" s="152" t="s">
        <v>961</v>
      </c>
      <c r="S12" s="153"/>
      <c r="T12" s="154"/>
      <c r="U12" s="152" t="s">
        <v>963</v>
      </c>
      <c r="V12" s="153"/>
      <c r="W12" s="154"/>
      <c r="X12" s="152" t="s">
        <v>965</v>
      </c>
      <c r="Y12" s="153"/>
      <c r="Z12" s="154"/>
      <c r="AA12" s="152" t="s">
        <v>966</v>
      </c>
      <c r="AB12" s="153"/>
      <c r="AC12" s="154"/>
      <c r="AD12" s="152" t="s">
        <v>969</v>
      </c>
      <c r="AE12" s="153"/>
      <c r="AF12" s="154"/>
      <c r="AG12" s="152" t="s">
        <v>970</v>
      </c>
      <c r="AH12" s="153"/>
      <c r="AI12" s="154"/>
      <c r="AJ12" s="152" t="s">
        <v>973</v>
      </c>
      <c r="AK12" s="153"/>
      <c r="AL12" s="154"/>
      <c r="AM12" s="152" t="s">
        <v>977</v>
      </c>
      <c r="AN12" s="153"/>
      <c r="AO12" s="154"/>
      <c r="AP12" s="152" t="s">
        <v>981</v>
      </c>
      <c r="AQ12" s="153"/>
      <c r="AR12" s="154"/>
      <c r="AS12" s="152" t="s">
        <v>982</v>
      </c>
      <c r="AT12" s="153"/>
      <c r="AU12" s="154"/>
      <c r="AV12" s="152" t="s">
        <v>983</v>
      </c>
      <c r="AW12" s="153"/>
      <c r="AX12" s="154"/>
      <c r="AY12" s="152" t="s">
        <v>985</v>
      </c>
      <c r="AZ12" s="153"/>
      <c r="BA12" s="154"/>
      <c r="BB12" s="152" t="s">
        <v>987</v>
      </c>
      <c r="BC12" s="153"/>
      <c r="BD12" s="154"/>
      <c r="BE12" s="152" t="s">
        <v>991</v>
      </c>
      <c r="BF12" s="153"/>
      <c r="BG12" s="154"/>
      <c r="BH12" s="155" t="s">
        <v>305</v>
      </c>
      <c r="BI12" s="156"/>
      <c r="BJ12" s="157"/>
      <c r="BK12" s="152" t="s">
        <v>996</v>
      </c>
      <c r="BL12" s="153"/>
      <c r="BM12" s="154"/>
      <c r="BN12" s="152" t="s">
        <v>997</v>
      </c>
      <c r="BO12" s="153"/>
      <c r="BP12" s="154"/>
      <c r="BQ12" s="152" t="s">
        <v>1001</v>
      </c>
      <c r="BR12" s="153"/>
      <c r="BS12" s="154"/>
      <c r="BT12" s="152" t="s">
        <v>1002</v>
      </c>
      <c r="BU12" s="153"/>
      <c r="BV12" s="154"/>
      <c r="BW12" s="152" t="s">
        <v>1003</v>
      </c>
      <c r="BX12" s="153"/>
      <c r="BY12" s="154"/>
      <c r="BZ12" s="152" t="s">
        <v>309</v>
      </c>
      <c r="CA12" s="153"/>
      <c r="CB12" s="154"/>
      <c r="CC12" s="152" t="s">
        <v>1004</v>
      </c>
      <c r="CD12" s="153"/>
      <c r="CE12" s="154"/>
      <c r="CF12" s="152" t="s">
        <v>1005</v>
      </c>
      <c r="CG12" s="153"/>
      <c r="CH12" s="154"/>
      <c r="CI12" s="152" t="s">
        <v>1007</v>
      </c>
      <c r="CJ12" s="153"/>
      <c r="CK12" s="154"/>
      <c r="CL12" s="152" t="s">
        <v>1008</v>
      </c>
      <c r="CM12" s="153"/>
      <c r="CN12" s="154"/>
      <c r="CO12" s="152" t="s">
        <v>1011</v>
      </c>
      <c r="CP12" s="153"/>
      <c r="CQ12" s="154"/>
      <c r="CR12" s="152" t="s">
        <v>1012</v>
      </c>
      <c r="CS12" s="153"/>
      <c r="CT12" s="154"/>
      <c r="CU12" s="152" t="s">
        <v>1015</v>
      </c>
      <c r="CV12" s="153"/>
      <c r="CW12" s="154"/>
      <c r="CX12" s="152" t="s">
        <v>1016</v>
      </c>
      <c r="CY12" s="153"/>
      <c r="CZ12" s="154"/>
      <c r="DA12" s="152" t="s">
        <v>496</v>
      </c>
      <c r="DB12" s="153"/>
      <c r="DC12" s="154"/>
      <c r="DD12" s="152" t="s">
        <v>1018</v>
      </c>
      <c r="DE12" s="153"/>
      <c r="DF12" s="154"/>
      <c r="DG12" s="152" t="s">
        <v>1019</v>
      </c>
      <c r="DH12" s="153"/>
      <c r="DI12" s="154"/>
      <c r="DJ12" s="152" t="s">
        <v>1023</v>
      </c>
      <c r="DK12" s="153"/>
      <c r="DL12" s="154"/>
      <c r="DM12" s="152" t="s">
        <v>1025</v>
      </c>
      <c r="DN12" s="153"/>
      <c r="DO12" s="154"/>
      <c r="DP12" s="152" t="s">
        <v>1026</v>
      </c>
      <c r="DQ12" s="153"/>
      <c r="DR12" s="154"/>
      <c r="DS12" s="152" t="s">
        <v>1028</v>
      </c>
      <c r="DT12" s="153"/>
      <c r="DU12" s="154"/>
      <c r="DV12" s="152" t="s">
        <v>1029</v>
      </c>
      <c r="DW12" s="153"/>
      <c r="DX12" s="154"/>
      <c r="DY12" s="152" t="s">
        <v>1030</v>
      </c>
      <c r="DZ12" s="153"/>
      <c r="EA12" s="154"/>
      <c r="EB12" s="152" t="s">
        <v>1032</v>
      </c>
      <c r="EC12" s="153"/>
      <c r="ED12" s="154"/>
      <c r="EE12" s="152" t="s">
        <v>1035</v>
      </c>
      <c r="EF12" s="153"/>
      <c r="EG12" s="154"/>
      <c r="EH12" s="152" t="s">
        <v>1039</v>
      </c>
      <c r="EI12" s="153"/>
      <c r="EJ12" s="154"/>
      <c r="EK12" s="152" t="s">
        <v>1041</v>
      </c>
      <c r="EL12" s="153"/>
      <c r="EM12" s="154"/>
      <c r="EN12" s="152" t="s">
        <v>515</v>
      </c>
      <c r="EO12" s="153"/>
      <c r="EP12" s="154"/>
      <c r="EQ12" s="152" t="s">
        <v>1046</v>
      </c>
      <c r="ER12" s="153"/>
      <c r="ES12" s="154"/>
      <c r="ET12" s="152" t="s">
        <v>1047</v>
      </c>
      <c r="EU12" s="153"/>
      <c r="EV12" s="154"/>
      <c r="EW12" s="152" t="s">
        <v>1049</v>
      </c>
      <c r="EX12" s="153"/>
      <c r="EY12" s="154"/>
      <c r="EZ12" s="152" t="s">
        <v>1050</v>
      </c>
      <c r="FA12" s="153"/>
      <c r="FB12" s="154"/>
      <c r="FC12" s="152" t="s">
        <v>1052</v>
      </c>
      <c r="FD12" s="153"/>
      <c r="FE12" s="154"/>
      <c r="FF12" s="152" t="s">
        <v>1053</v>
      </c>
      <c r="FG12" s="153"/>
      <c r="FH12" s="154"/>
      <c r="FI12" s="152" t="s">
        <v>1056</v>
      </c>
      <c r="FJ12" s="153"/>
      <c r="FK12" s="154"/>
    </row>
    <row r="13" spans="1:167" ht="144.75" customHeight="1" thickBot="1" x14ac:dyDescent="0.35">
      <c r="A13" s="140"/>
      <c r="B13" s="140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3">
      <c r="A39" s="136" t="s">
        <v>171</v>
      </c>
      <c r="B39" s="13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3">
      <c r="A40" s="138" t="s">
        <v>783</v>
      </c>
      <c r="B40" s="139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3">
      <c r="B42" s="106" t="s">
        <v>1393</v>
      </c>
      <c r="C42" s="107"/>
      <c r="D42" s="107"/>
      <c r="E42" s="108"/>
      <c r="F42" s="46"/>
      <c r="G42" s="46"/>
      <c r="H42" s="46"/>
      <c r="I42" s="46"/>
    </row>
    <row r="43" spans="1:167" x14ac:dyDescent="0.3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3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3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3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3">
      <c r="B47" s="4"/>
      <c r="C47" s="4"/>
      <c r="D47" s="158" t="s">
        <v>322</v>
      </c>
      <c r="E47" s="158"/>
      <c r="F47" s="110" t="s">
        <v>323</v>
      </c>
      <c r="G47" s="110"/>
      <c r="H47" s="143" t="s">
        <v>378</v>
      </c>
      <c r="I47" s="143"/>
    </row>
    <row r="48" spans="1:167" x14ac:dyDescent="0.3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3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3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3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3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3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3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3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3">
      <c r="B56" s="4"/>
      <c r="C56" s="4"/>
      <c r="D56" s="109" t="s">
        <v>330</v>
      </c>
      <c r="E56" s="109"/>
      <c r="F56" s="143" t="s">
        <v>325</v>
      </c>
      <c r="G56" s="143"/>
      <c r="H56" s="143" t="s">
        <v>331</v>
      </c>
      <c r="I56" s="143"/>
      <c r="J56" s="143" t="s">
        <v>332</v>
      </c>
      <c r="K56" s="143"/>
      <c r="L56" s="143" t="s">
        <v>43</v>
      </c>
      <c r="M56" s="143"/>
    </row>
    <row r="57" spans="2:13" x14ac:dyDescent="0.3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3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3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3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3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3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3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90" t="s">
        <v>1403</v>
      </c>
      <c r="GQ2" s="90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140" t="s">
        <v>0</v>
      </c>
      <c r="B4" s="140" t="s">
        <v>170</v>
      </c>
      <c r="C4" s="163" t="s">
        <v>381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03" t="s">
        <v>321</v>
      </c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 t="s">
        <v>871</v>
      </c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75" t="s">
        <v>329</v>
      </c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5"/>
      <c r="DJ4" s="175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5"/>
      <c r="EF4" s="175"/>
      <c r="EG4" s="175"/>
      <c r="EH4" s="175"/>
      <c r="EI4" s="175"/>
      <c r="EJ4" s="175"/>
      <c r="EK4" s="175"/>
      <c r="EL4" s="175"/>
      <c r="EM4" s="175"/>
      <c r="EN4" s="175"/>
      <c r="EO4" s="175"/>
      <c r="EP4" s="175"/>
      <c r="EQ4" s="175"/>
      <c r="ER4" s="175"/>
      <c r="ES4" s="175"/>
      <c r="ET4" s="175"/>
      <c r="EU4" s="175"/>
      <c r="EV4" s="175"/>
      <c r="EW4" s="175"/>
      <c r="EX4" s="175"/>
      <c r="EY4" s="175"/>
      <c r="EZ4" s="175"/>
      <c r="FA4" s="175"/>
      <c r="FB4" s="175"/>
      <c r="FC4" s="175"/>
      <c r="FD4" s="175"/>
      <c r="FE4" s="175"/>
      <c r="FF4" s="175"/>
      <c r="FG4" s="175"/>
      <c r="FH4" s="175"/>
      <c r="FI4" s="175"/>
      <c r="FJ4" s="175"/>
      <c r="FK4" s="175"/>
      <c r="FL4" s="175"/>
      <c r="FM4" s="175"/>
      <c r="FN4" s="175"/>
      <c r="FO4" s="175"/>
      <c r="FP4" s="175"/>
      <c r="FQ4" s="175"/>
      <c r="FR4" s="175"/>
      <c r="FS4" s="175"/>
      <c r="FT4" s="175"/>
      <c r="FU4" s="175"/>
      <c r="FV4" s="175"/>
      <c r="FW4" s="175"/>
      <c r="FX4" s="175"/>
      <c r="FY4" s="175"/>
      <c r="FZ4" s="175"/>
      <c r="GA4" s="143" t="s">
        <v>382</v>
      </c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</row>
    <row r="5" spans="1:200" ht="13.5" customHeight="1" x14ac:dyDescent="0.3">
      <c r="A5" s="140"/>
      <c r="B5" s="140"/>
      <c r="C5" s="144" t="s">
        <v>320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 t="s">
        <v>322</v>
      </c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04" t="s">
        <v>323</v>
      </c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 t="s">
        <v>378</v>
      </c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44" t="s">
        <v>379</v>
      </c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 t="s">
        <v>330</v>
      </c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8" t="s">
        <v>325</v>
      </c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 t="s">
        <v>331</v>
      </c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76" t="s">
        <v>332</v>
      </c>
      <c r="ER5" s="176"/>
      <c r="ES5" s="176"/>
      <c r="ET5" s="176"/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48" t="s">
        <v>43</v>
      </c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04" t="s">
        <v>327</v>
      </c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</row>
    <row r="6" spans="1:200" ht="15.6" hidden="1" x14ac:dyDescent="0.3">
      <c r="A6" s="140"/>
      <c r="B6" s="140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140"/>
      <c r="B7" s="140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140"/>
      <c r="B8" s="140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140"/>
      <c r="B9" s="140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140"/>
      <c r="B10" s="140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140"/>
      <c r="B11" s="140"/>
      <c r="C11" s="144" t="s">
        <v>87</v>
      </c>
      <c r="D11" s="144" t="s">
        <v>2</v>
      </c>
      <c r="E11" s="144" t="s">
        <v>3</v>
      </c>
      <c r="F11" s="144" t="s">
        <v>88</v>
      </c>
      <c r="G11" s="144" t="s">
        <v>6</v>
      </c>
      <c r="H11" s="144" t="s">
        <v>7</v>
      </c>
      <c r="I11" s="144" t="s">
        <v>116</v>
      </c>
      <c r="J11" s="144" t="s">
        <v>6</v>
      </c>
      <c r="K11" s="144" t="s">
        <v>7</v>
      </c>
      <c r="L11" s="144" t="s">
        <v>89</v>
      </c>
      <c r="M11" s="144" t="s">
        <v>1</v>
      </c>
      <c r="N11" s="144" t="s">
        <v>2</v>
      </c>
      <c r="O11" s="144" t="s">
        <v>90</v>
      </c>
      <c r="P11" s="144"/>
      <c r="Q11" s="144"/>
      <c r="R11" s="144" t="s">
        <v>91</v>
      </c>
      <c r="S11" s="144"/>
      <c r="T11" s="144"/>
      <c r="U11" s="144" t="s">
        <v>92</v>
      </c>
      <c r="V11" s="144"/>
      <c r="W11" s="144"/>
      <c r="X11" s="144" t="s">
        <v>93</v>
      </c>
      <c r="Y11" s="144"/>
      <c r="Z11" s="144"/>
      <c r="AA11" s="104" t="s">
        <v>1086</v>
      </c>
      <c r="AB11" s="104"/>
      <c r="AC11" s="104"/>
      <c r="AD11" s="104" t="s">
        <v>94</v>
      </c>
      <c r="AE11" s="104"/>
      <c r="AF11" s="104"/>
      <c r="AG11" s="144" t="s">
        <v>95</v>
      </c>
      <c r="AH11" s="144"/>
      <c r="AI11" s="144"/>
      <c r="AJ11" s="104" t="s">
        <v>96</v>
      </c>
      <c r="AK11" s="104"/>
      <c r="AL11" s="104"/>
      <c r="AM11" s="144" t="s">
        <v>97</v>
      </c>
      <c r="AN11" s="144"/>
      <c r="AO11" s="144"/>
      <c r="AP11" s="144" t="s">
        <v>98</v>
      </c>
      <c r="AQ11" s="144"/>
      <c r="AR11" s="144"/>
      <c r="AS11" s="144" t="s">
        <v>99</v>
      </c>
      <c r="AT11" s="144"/>
      <c r="AU11" s="144"/>
      <c r="AV11" s="104" t="s">
        <v>100</v>
      </c>
      <c r="AW11" s="104"/>
      <c r="AX11" s="104"/>
      <c r="AY11" s="104" t="s">
        <v>101</v>
      </c>
      <c r="AZ11" s="104"/>
      <c r="BA11" s="104"/>
      <c r="BB11" s="104" t="s">
        <v>102</v>
      </c>
      <c r="BC11" s="104"/>
      <c r="BD11" s="104"/>
      <c r="BE11" s="104" t="s">
        <v>117</v>
      </c>
      <c r="BF11" s="104"/>
      <c r="BG11" s="104"/>
      <c r="BH11" s="104" t="s">
        <v>1110</v>
      </c>
      <c r="BI11" s="104"/>
      <c r="BJ11" s="104"/>
      <c r="BK11" s="104" t="s">
        <v>103</v>
      </c>
      <c r="BL11" s="104"/>
      <c r="BM11" s="104"/>
      <c r="BN11" s="104" t="s">
        <v>104</v>
      </c>
      <c r="BO11" s="104"/>
      <c r="BP11" s="104"/>
      <c r="BQ11" s="104" t="s">
        <v>105</v>
      </c>
      <c r="BR11" s="104"/>
      <c r="BS11" s="104"/>
      <c r="BT11" s="104" t="s">
        <v>106</v>
      </c>
      <c r="BU11" s="104"/>
      <c r="BV11" s="104"/>
      <c r="BW11" s="104" t="s">
        <v>406</v>
      </c>
      <c r="BX11" s="104"/>
      <c r="BY11" s="104"/>
      <c r="BZ11" s="104" t="s">
        <v>407</v>
      </c>
      <c r="CA11" s="104"/>
      <c r="CB11" s="104"/>
      <c r="CC11" s="104" t="s">
        <v>408</v>
      </c>
      <c r="CD11" s="104"/>
      <c r="CE11" s="104"/>
      <c r="CF11" s="104" t="s">
        <v>409</v>
      </c>
      <c r="CG11" s="104"/>
      <c r="CH11" s="104"/>
      <c r="CI11" s="104" t="s">
        <v>410</v>
      </c>
      <c r="CJ11" s="104"/>
      <c r="CK11" s="104"/>
      <c r="CL11" s="104" t="s">
        <v>411</v>
      </c>
      <c r="CM11" s="104"/>
      <c r="CN11" s="104"/>
      <c r="CO11" s="127" t="s">
        <v>107</v>
      </c>
      <c r="CP11" s="128"/>
      <c r="CQ11" s="129"/>
      <c r="CR11" s="104" t="s">
        <v>108</v>
      </c>
      <c r="CS11" s="104"/>
      <c r="CT11" s="104"/>
      <c r="CU11" s="104" t="s">
        <v>118</v>
      </c>
      <c r="CV11" s="104"/>
      <c r="CW11" s="104"/>
      <c r="CX11" s="104" t="s">
        <v>109</v>
      </c>
      <c r="CY11" s="104"/>
      <c r="CZ11" s="104"/>
      <c r="DA11" s="104" t="s">
        <v>110</v>
      </c>
      <c r="DB11" s="104"/>
      <c r="DC11" s="104"/>
      <c r="DD11" s="104" t="s">
        <v>111</v>
      </c>
      <c r="DE11" s="104"/>
      <c r="DF11" s="104"/>
      <c r="DG11" s="104" t="s">
        <v>112</v>
      </c>
      <c r="DH11" s="104"/>
      <c r="DI11" s="104"/>
      <c r="DJ11" s="104" t="s">
        <v>113</v>
      </c>
      <c r="DK11" s="104"/>
      <c r="DL11" s="104"/>
      <c r="DM11" s="104" t="s">
        <v>114</v>
      </c>
      <c r="DN11" s="104"/>
      <c r="DO11" s="104"/>
      <c r="DP11" s="104" t="s">
        <v>115</v>
      </c>
      <c r="DQ11" s="104"/>
      <c r="DR11" s="104"/>
      <c r="DS11" s="104" t="s">
        <v>119</v>
      </c>
      <c r="DT11" s="104"/>
      <c r="DU11" s="104"/>
      <c r="DV11" s="104" t="s">
        <v>120</v>
      </c>
      <c r="DW11" s="104"/>
      <c r="DX11" s="104"/>
      <c r="DY11" s="104" t="s">
        <v>121</v>
      </c>
      <c r="DZ11" s="104"/>
      <c r="EA11" s="104"/>
      <c r="EB11" s="104" t="s">
        <v>389</v>
      </c>
      <c r="EC11" s="104"/>
      <c r="ED11" s="104"/>
      <c r="EE11" s="104" t="s">
        <v>390</v>
      </c>
      <c r="EF11" s="104"/>
      <c r="EG11" s="104"/>
      <c r="EH11" s="104" t="s">
        <v>391</v>
      </c>
      <c r="EI11" s="104"/>
      <c r="EJ11" s="104"/>
      <c r="EK11" s="104" t="s">
        <v>392</v>
      </c>
      <c r="EL11" s="104"/>
      <c r="EM11" s="104"/>
      <c r="EN11" s="104" t="s">
        <v>393</v>
      </c>
      <c r="EO11" s="104"/>
      <c r="EP11" s="104"/>
      <c r="EQ11" s="104" t="s">
        <v>394</v>
      </c>
      <c r="ER11" s="104"/>
      <c r="ES11" s="104"/>
      <c r="ET11" s="104" t="s">
        <v>395</v>
      </c>
      <c r="EU11" s="104"/>
      <c r="EV11" s="104"/>
      <c r="EW11" s="104" t="s">
        <v>396</v>
      </c>
      <c r="EX11" s="104"/>
      <c r="EY11" s="104"/>
      <c r="EZ11" s="104" t="s">
        <v>397</v>
      </c>
      <c r="FA11" s="104"/>
      <c r="FB11" s="104"/>
      <c r="FC11" s="104" t="s">
        <v>398</v>
      </c>
      <c r="FD11" s="104"/>
      <c r="FE11" s="104"/>
      <c r="FF11" s="104" t="s">
        <v>399</v>
      </c>
      <c r="FG11" s="104"/>
      <c r="FH11" s="104"/>
      <c r="FI11" s="104" t="s">
        <v>400</v>
      </c>
      <c r="FJ11" s="104"/>
      <c r="FK11" s="104"/>
      <c r="FL11" s="104" t="s">
        <v>401</v>
      </c>
      <c r="FM11" s="104"/>
      <c r="FN11" s="104"/>
      <c r="FO11" s="104" t="s">
        <v>402</v>
      </c>
      <c r="FP11" s="104"/>
      <c r="FQ11" s="104"/>
      <c r="FR11" s="104" t="s">
        <v>403</v>
      </c>
      <c r="FS11" s="104"/>
      <c r="FT11" s="104"/>
      <c r="FU11" s="104" t="s">
        <v>404</v>
      </c>
      <c r="FV11" s="104"/>
      <c r="FW11" s="104"/>
      <c r="FX11" s="104" t="s">
        <v>405</v>
      </c>
      <c r="FY11" s="104"/>
      <c r="FZ11" s="104"/>
      <c r="GA11" s="104" t="s">
        <v>383</v>
      </c>
      <c r="GB11" s="104"/>
      <c r="GC11" s="104"/>
      <c r="GD11" s="104" t="s">
        <v>384</v>
      </c>
      <c r="GE11" s="104"/>
      <c r="GF11" s="104"/>
      <c r="GG11" s="104" t="s">
        <v>385</v>
      </c>
      <c r="GH11" s="104"/>
      <c r="GI11" s="104"/>
      <c r="GJ11" s="104" t="s">
        <v>386</v>
      </c>
      <c r="GK11" s="104"/>
      <c r="GL11" s="104"/>
      <c r="GM11" s="104" t="s">
        <v>387</v>
      </c>
      <c r="GN11" s="104"/>
      <c r="GO11" s="104"/>
      <c r="GP11" s="104" t="s">
        <v>388</v>
      </c>
      <c r="GQ11" s="104"/>
      <c r="GR11" s="104"/>
    </row>
    <row r="12" spans="1:200" ht="87" customHeight="1" x14ac:dyDescent="0.3">
      <c r="A12" s="140"/>
      <c r="B12" s="140"/>
      <c r="C12" s="126" t="s">
        <v>1060</v>
      </c>
      <c r="D12" s="126"/>
      <c r="E12" s="126"/>
      <c r="F12" s="126" t="s">
        <v>1062</v>
      </c>
      <c r="G12" s="126"/>
      <c r="H12" s="126"/>
      <c r="I12" s="126" t="s">
        <v>1065</v>
      </c>
      <c r="J12" s="126"/>
      <c r="K12" s="126"/>
      <c r="L12" s="126" t="s">
        <v>1069</v>
      </c>
      <c r="M12" s="126"/>
      <c r="N12" s="126"/>
      <c r="O12" s="126" t="s">
        <v>1073</v>
      </c>
      <c r="P12" s="126"/>
      <c r="Q12" s="126"/>
      <c r="R12" s="126" t="s">
        <v>1077</v>
      </c>
      <c r="S12" s="126"/>
      <c r="T12" s="126"/>
      <c r="U12" s="126" t="s">
        <v>1081</v>
      </c>
      <c r="V12" s="126"/>
      <c r="W12" s="126"/>
      <c r="X12" s="126" t="s">
        <v>1085</v>
      </c>
      <c r="Y12" s="126"/>
      <c r="Z12" s="126"/>
      <c r="AA12" s="126" t="s">
        <v>1087</v>
      </c>
      <c r="AB12" s="126"/>
      <c r="AC12" s="126"/>
      <c r="AD12" s="126" t="s">
        <v>534</v>
      </c>
      <c r="AE12" s="126"/>
      <c r="AF12" s="126"/>
      <c r="AG12" s="126" t="s">
        <v>1092</v>
      </c>
      <c r="AH12" s="126"/>
      <c r="AI12" s="126"/>
      <c r="AJ12" s="126" t="s">
        <v>1093</v>
      </c>
      <c r="AK12" s="126"/>
      <c r="AL12" s="126"/>
      <c r="AM12" s="134" t="s">
        <v>1094</v>
      </c>
      <c r="AN12" s="134"/>
      <c r="AO12" s="134"/>
      <c r="AP12" s="134" t="s">
        <v>1095</v>
      </c>
      <c r="AQ12" s="134"/>
      <c r="AR12" s="134"/>
      <c r="AS12" s="134" t="s">
        <v>1096</v>
      </c>
      <c r="AT12" s="134"/>
      <c r="AU12" s="134"/>
      <c r="AV12" s="134" t="s">
        <v>1100</v>
      </c>
      <c r="AW12" s="134"/>
      <c r="AX12" s="134"/>
      <c r="AY12" s="134" t="s">
        <v>1104</v>
      </c>
      <c r="AZ12" s="134"/>
      <c r="BA12" s="134"/>
      <c r="BB12" s="134" t="s">
        <v>1107</v>
      </c>
      <c r="BC12" s="134"/>
      <c r="BD12" s="134"/>
      <c r="BE12" s="134" t="s">
        <v>1108</v>
      </c>
      <c r="BF12" s="134"/>
      <c r="BG12" s="134"/>
      <c r="BH12" s="134" t="s">
        <v>1111</v>
      </c>
      <c r="BI12" s="134"/>
      <c r="BJ12" s="134"/>
      <c r="BK12" s="134" t="s">
        <v>1112</v>
      </c>
      <c r="BL12" s="134"/>
      <c r="BM12" s="134"/>
      <c r="BN12" s="134" t="s">
        <v>1113</v>
      </c>
      <c r="BO12" s="134"/>
      <c r="BP12" s="134"/>
      <c r="BQ12" s="134" t="s">
        <v>556</v>
      </c>
      <c r="BR12" s="134"/>
      <c r="BS12" s="134"/>
      <c r="BT12" s="134" t="s">
        <v>559</v>
      </c>
      <c r="BU12" s="134"/>
      <c r="BV12" s="134"/>
      <c r="BW12" s="126" t="s">
        <v>1114</v>
      </c>
      <c r="BX12" s="126"/>
      <c r="BY12" s="126"/>
      <c r="BZ12" s="126" t="s">
        <v>1115</v>
      </c>
      <c r="CA12" s="126"/>
      <c r="CB12" s="126"/>
      <c r="CC12" s="126" t="s">
        <v>1116</v>
      </c>
      <c r="CD12" s="126"/>
      <c r="CE12" s="126"/>
      <c r="CF12" s="126" t="s">
        <v>1120</v>
      </c>
      <c r="CG12" s="126"/>
      <c r="CH12" s="126"/>
      <c r="CI12" s="126" t="s">
        <v>1124</v>
      </c>
      <c r="CJ12" s="126"/>
      <c r="CK12" s="126"/>
      <c r="CL12" s="126" t="s">
        <v>570</v>
      </c>
      <c r="CM12" s="126"/>
      <c r="CN12" s="126"/>
      <c r="CO12" s="134" t="s">
        <v>1126</v>
      </c>
      <c r="CP12" s="134"/>
      <c r="CQ12" s="134"/>
      <c r="CR12" s="134" t="s">
        <v>1130</v>
      </c>
      <c r="CS12" s="134"/>
      <c r="CT12" s="134"/>
      <c r="CU12" s="134" t="s">
        <v>1133</v>
      </c>
      <c r="CV12" s="134"/>
      <c r="CW12" s="134"/>
      <c r="CX12" s="134" t="s">
        <v>1137</v>
      </c>
      <c r="CY12" s="134"/>
      <c r="CZ12" s="134"/>
      <c r="DA12" s="134" t="s">
        <v>578</v>
      </c>
      <c r="DB12" s="134"/>
      <c r="DC12" s="134"/>
      <c r="DD12" s="126" t="s">
        <v>1138</v>
      </c>
      <c r="DE12" s="126"/>
      <c r="DF12" s="126"/>
      <c r="DG12" s="126" t="s">
        <v>1142</v>
      </c>
      <c r="DH12" s="126"/>
      <c r="DI12" s="126"/>
      <c r="DJ12" s="126" t="s">
        <v>1146</v>
      </c>
      <c r="DK12" s="126"/>
      <c r="DL12" s="126"/>
      <c r="DM12" s="134" t="s">
        <v>1148</v>
      </c>
      <c r="DN12" s="134"/>
      <c r="DO12" s="134"/>
      <c r="DP12" s="126" t="s">
        <v>1149</v>
      </c>
      <c r="DQ12" s="126"/>
      <c r="DR12" s="126"/>
      <c r="DS12" s="126" t="s">
        <v>586</v>
      </c>
      <c r="DT12" s="126"/>
      <c r="DU12" s="126"/>
      <c r="DV12" s="126" t="s">
        <v>588</v>
      </c>
      <c r="DW12" s="126"/>
      <c r="DX12" s="126"/>
      <c r="DY12" s="134" t="s">
        <v>1154</v>
      </c>
      <c r="DZ12" s="134"/>
      <c r="EA12" s="134"/>
      <c r="EB12" s="134" t="s">
        <v>1157</v>
      </c>
      <c r="EC12" s="134"/>
      <c r="ED12" s="134"/>
      <c r="EE12" s="134" t="s">
        <v>1158</v>
      </c>
      <c r="EF12" s="134"/>
      <c r="EG12" s="134"/>
      <c r="EH12" s="134" t="s">
        <v>1162</v>
      </c>
      <c r="EI12" s="134"/>
      <c r="EJ12" s="134"/>
      <c r="EK12" s="134" t="s">
        <v>1166</v>
      </c>
      <c r="EL12" s="134"/>
      <c r="EM12" s="134"/>
      <c r="EN12" s="134" t="s">
        <v>594</v>
      </c>
      <c r="EO12" s="134"/>
      <c r="EP12" s="134"/>
      <c r="EQ12" s="126" t="s">
        <v>1168</v>
      </c>
      <c r="ER12" s="126"/>
      <c r="ES12" s="126"/>
      <c r="ET12" s="126" t="s">
        <v>601</v>
      </c>
      <c r="EU12" s="126"/>
      <c r="EV12" s="126"/>
      <c r="EW12" s="126" t="s">
        <v>1175</v>
      </c>
      <c r="EX12" s="126"/>
      <c r="EY12" s="126"/>
      <c r="EZ12" s="126" t="s">
        <v>597</v>
      </c>
      <c r="FA12" s="126"/>
      <c r="FB12" s="126"/>
      <c r="FC12" s="126" t="s">
        <v>598</v>
      </c>
      <c r="FD12" s="126"/>
      <c r="FE12" s="126"/>
      <c r="FF12" s="126" t="s">
        <v>1182</v>
      </c>
      <c r="FG12" s="126"/>
      <c r="FH12" s="126"/>
      <c r="FI12" s="134" t="s">
        <v>1186</v>
      </c>
      <c r="FJ12" s="134"/>
      <c r="FK12" s="134"/>
      <c r="FL12" s="134" t="s">
        <v>1190</v>
      </c>
      <c r="FM12" s="134"/>
      <c r="FN12" s="134"/>
      <c r="FO12" s="134" t="s">
        <v>1194</v>
      </c>
      <c r="FP12" s="134"/>
      <c r="FQ12" s="134"/>
      <c r="FR12" s="134" t="s">
        <v>603</v>
      </c>
      <c r="FS12" s="134"/>
      <c r="FT12" s="134"/>
      <c r="FU12" s="134" t="s">
        <v>1201</v>
      </c>
      <c r="FV12" s="134"/>
      <c r="FW12" s="134"/>
      <c r="FX12" s="134" t="s">
        <v>1204</v>
      </c>
      <c r="FY12" s="134"/>
      <c r="FZ12" s="134"/>
      <c r="GA12" s="126" t="s">
        <v>1208</v>
      </c>
      <c r="GB12" s="126"/>
      <c r="GC12" s="126"/>
      <c r="GD12" s="126" t="s">
        <v>1209</v>
      </c>
      <c r="GE12" s="126"/>
      <c r="GF12" s="126"/>
      <c r="GG12" s="126" t="s">
        <v>1213</v>
      </c>
      <c r="GH12" s="126"/>
      <c r="GI12" s="126"/>
      <c r="GJ12" s="126" t="s">
        <v>1217</v>
      </c>
      <c r="GK12" s="126"/>
      <c r="GL12" s="126"/>
      <c r="GM12" s="126" t="s">
        <v>1221</v>
      </c>
      <c r="GN12" s="126"/>
      <c r="GO12" s="126"/>
      <c r="GP12" s="126" t="s">
        <v>1225</v>
      </c>
      <c r="GQ12" s="126"/>
      <c r="GR12" s="126"/>
    </row>
    <row r="13" spans="1:200" ht="144" x14ac:dyDescent="0.3">
      <c r="A13" s="140"/>
      <c r="B13" s="140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6" x14ac:dyDescent="0.3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3">
      <c r="A39" s="136" t="s">
        <v>171</v>
      </c>
      <c r="B39" s="13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3">
      <c r="A40" s="138" t="s">
        <v>784</v>
      </c>
      <c r="B40" s="139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3">
      <c r="B42" s="142" t="s">
        <v>1393</v>
      </c>
      <c r="C42" s="142"/>
      <c r="D42" s="142"/>
      <c r="E42" s="142"/>
      <c r="F42" s="50"/>
      <c r="G42" s="50"/>
      <c r="H42" s="50"/>
      <c r="I42" s="50"/>
      <c r="J42" s="50"/>
      <c r="K42" s="50"/>
      <c r="L42" s="50"/>
      <c r="M42" s="50"/>
    </row>
    <row r="43" spans="1:200" x14ac:dyDescent="0.3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3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3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3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3">
      <c r="B47" s="51"/>
      <c r="C47" s="51"/>
      <c r="D47" s="169" t="s">
        <v>322</v>
      </c>
      <c r="E47" s="169"/>
      <c r="F47" s="170" t="s">
        <v>323</v>
      </c>
      <c r="G47" s="170"/>
      <c r="H47" s="170" t="s">
        <v>378</v>
      </c>
      <c r="I47" s="170"/>
      <c r="J47" s="50"/>
      <c r="K47" s="50"/>
      <c r="L47" s="50"/>
      <c r="M47" s="50"/>
    </row>
    <row r="48" spans="1:200" x14ac:dyDescent="0.3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3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3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3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3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3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3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3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3">
      <c r="B56" s="51"/>
      <c r="C56" s="51"/>
      <c r="D56" s="173" t="s">
        <v>330</v>
      </c>
      <c r="E56" s="174"/>
      <c r="F56" s="171" t="s">
        <v>325</v>
      </c>
      <c r="G56" s="172"/>
      <c r="H56" s="167" t="s">
        <v>331</v>
      </c>
      <c r="I56" s="168"/>
      <c r="J56" s="167" t="s">
        <v>332</v>
      </c>
      <c r="K56" s="168"/>
      <c r="L56" s="167" t="s">
        <v>43</v>
      </c>
      <c r="M56" s="168"/>
    </row>
    <row r="57" spans="2:13" x14ac:dyDescent="0.3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3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3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3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3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3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3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3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S2" sqref="S2"/>
    </sheetView>
  </sheetViews>
  <sheetFormatPr defaultRowHeight="14.4" x14ac:dyDescent="0.3"/>
  <cols>
    <col min="2" max="2" width="25.88671875" customWidth="1"/>
  </cols>
  <sheetData>
    <row r="1" spans="1:254" ht="15.6" x14ac:dyDescent="0.3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" t="s">
        <v>792</v>
      </c>
      <c r="B2" s="7"/>
      <c r="C2" s="15" t="s">
        <v>1437</v>
      </c>
      <c r="D2" s="15"/>
      <c r="E2" s="7"/>
      <c r="F2" s="84" t="s">
        <v>1439</v>
      </c>
      <c r="G2" s="7"/>
      <c r="H2" s="7"/>
      <c r="I2" s="7"/>
      <c r="J2" s="15" t="s">
        <v>1440</v>
      </c>
      <c r="K2" s="15"/>
      <c r="L2" s="15"/>
      <c r="M2" s="15"/>
      <c r="N2" s="7"/>
      <c r="O2" s="15" t="s">
        <v>1438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0" t="s">
        <v>1403</v>
      </c>
      <c r="IS2" s="9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15"/>
      <c r="K3" s="15"/>
      <c r="L3" s="15"/>
      <c r="M3" s="15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140" t="s">
        <v>0</v>
      </c>
      <c r="B4" s="140" t="s">
        <v>170</v>
      </c>
      <c r="C4" s="103" t="s">
        <v>412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 t="s">
        <v>321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15" t="s">
        <v>871</v>
      </c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7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3" t="s">
        <v>415</v>
      </c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3"/>
    </row>
    <row r="5" spans="1:254" ht="15" customHeight="1" x14ac:dyDescent="0.3">
      <c r="A5" s="140"/>
      <c r="B5" s="140"/>
      <c r="C5" s="144" t="s">
        <v>320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 t="s">
        <v>413</v>
      </c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04" t="s">
        <v>323</v>
      </c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 t="s">
        <v>414</v>
      </c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 t="s">
        <v>378</v>
      </c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44" t="s">
        <v>379</v>
      </c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 t="s">
        <v>330</v>
      </c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8" t="s">
        <v>325</v>
      </c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8"/>
      <c r="FL5" s="148"/>
      <c r="FM5" s="148"/>
      <c r="FN5" s="148"/>
      <c r="FO5" s="104" t="s">
        <v>331</v>
      </c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67" t="s">
        <v>332</v>
      </c>
      <c r="GK5" s="178"/>
      <c r="GL5" s="178"/>
      <c r="GM5" s="178"/>
      <c r="GN5" s="178"/>
      <c r="GO5" s="178"/>
      <c r="GP5" s="178"/>
      <c r="GQ5" s="178"/>
      <c r="GR5" s="178"/>
      <c r="GS5" s="178"/>
      <c r="GT5" s="178"/>
      <c r="GU5" s="178"/>
      <c r="GV5" s="178"/>
      <c r="GW5" s="178"/>
      <c r="GX5" s="178"/>
      <c r="GY5" s="178"/>
      <c r="GZ5" s="178"/>
      <c r="HA5" s="178"/>
      <c r="HB5" s="178"/>
      <c r="HC5" s="178"/>
      <c r="HD5" s="168"/>
      <c r="HE5" s="118" t="s">
        <v>43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49"/>
      <c r="HZ5" s="104" t="s">
        <v>327</v>
      </c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4"/>
    </row>
    <row r="6" spans="1:254" ht="4.2" hidden="1" customHeight="1" x14ac:dyDescent="0.3">
      <c r="A6" s="140"/>
      <c r="B6" s="14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4"/>
      <c r="IA6" s="104"/>
      <c r="IB6" s="104"/>
      <c r="IC6" s="104"/>
      <c r="ID6" s="104"/>
      <c r="IE6" s="104"/>
      <c r="IF6" s="104"/>
      <c r="IG6" s="104"/>
      <c r="IH6" s="104"/>
      <c r="II6" s="104"/>
      <c r="IJ6" s="104"/>
      <c r="IK6" s="104"/>
      <c r="IL6" s="104"/>
      <c r="IM6" s="104"/>
      <c r="IN6" s="104"/>
      <c r="IO6" s="104"/>
      <c r="IP6" s="104"/>
      <c r="IQ6" s="104"/>
      <c r="IR6" s="104"/>
      <c r="IS6" s="104"/>
      <c r="IT6" s="104"/>
    </row>
    <row r="7" spans="1:254" ht="16.2" hidden="1" customHeight="1" thickBot="1" x14ac:dyDescent="0.35">
      <c r="A7" s="140"/>
      <c r="B7" s="14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</row>
    <row r="8" spans="1:254" ht="17.399999999999999" hidden="1" customHeight="1" thickBot="1" x14ac:dyDescent="0.35">
      <c r="A8" s="140"/>
      <c r="B8" s="14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4"/>
      <c r="IA8" s="104"/>
      <c r="IB8" s="104"/>
      <c r="IC8" s="104"/>
      <c r="ID8" s="104"/>
      <c r="IE8" s="104"/>
      <c r="IF8" s="104"/>
      <c r="IG8" s="104"/>
      <c r="IH8" s="104"/>
      <c r="II8" s="104"/>
      <c r="IJ8" s="104"/>
      <c r="IK8" s="104"/>
      <c r="IL8" s="104"/>
      <c r="IM8" s="104"/>
      <c r="IN8" s="104"/>
      <c r="IO8" s="104"/>
      <c r="IP8" s="104"/>
      <c r="IQ8" s="104"/>
      <c r="IR8" s="104"/>
      <c r="IS8" s="104"/>
      <c r="IT8" s="104"/>
    </row>
    <row r="9" spans="1:254" ht="18" hidden="1" customHeight="1" thickBot="1" x14ac:dyDescent="0.35">
      <c r="A9" s="140"/>
      <c r="B9" s="14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4"/>
      <c r="IA9" s="104"/>
      <c r="IB9" s="104"/>
      <c r="IC9" s="104"/>
      <c r="ID9" s="104"/>
      <c r="IE9" s="104"/>
      <c r="IF9" s="104"/>
      <c r="IG9" s="104"/>
      <c r="IH9" s="104"/>
      <c r="II9" s="104"/>
      <c r="IJ9" s="104"/>
      <c r="IK9" s="104"/>
      <c r="IL9" s="104"/>
      <c r="IM9" s="104"/>
      <c r="IN9" s="104"/>
      <c r="IO9" s="104"/>
      <c r="IP9" s="104"/>
      <c r="IQ9" s="104"/>
      <c r="IR9" s="104"/>
      <c r="IS9" s="104"/>
      <c r="IT9" s="104"/>
    </row>
    <row r="10" spans="1:254" ht="30" hidden="1" customHeight="1" thickBot="1" x14ac:dyDescent="0.35">
      <c r="A10" s="140"/>
      <c r="B10" s="14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4"/>
      <c r="IL10" s="104"/>
      <c r="IM10" s="104"/>
      <c r="IN10" s="104"/>
      <c r="IO10" s="104"/>
      <c r="IP10" s="104"/>
      <c r="IQ10" s="104"/>
      <c r="IR10" s="104"/>
      <c r="IS10" s="104"/>
      <c r="IT10" s="104"/>
    </row>
    <row r="11" spans="1:254" ht="15.6" x14ac:dyDescent="0.3">
      <c r="A11" s="140"/>
      <c r="B11" s="140"/>
      <c r="C11" s="144" t="s">
        <v>122</v>
      </c>
      <c r="D11" s="144" t="s">
        <v>2</v>
      </c>
      <c r="E11" s="144" t="s">
        <v>3</v>
      </c>
      <c r="F11" s="144" t="s">
        <v>123</v>
      </c>
      <c r="G11" s="144" t="s">
        <v>6</v>
      </c>
      <c r="H11" s="144" t="s">
        <v>7</v>
      </c>
      <c r="I11" s="144" t="s">
        <v>124</v>
      </c>
      <c r="J11" s="144"/>
      <c r="K11" s="144"/>
      <c r="L11" s="144" t="s">
        <v>163</v>
      </c>
      <c r="M11" s="144"/>
      <c r="N11" s="144"/>
      <c r="O11" s="144" t="s">
        <v>125</v>
      </c>
      <c r="P11" s="144"/>
      <c r="Q11" s="144"/>
      <c r="R11" s="144" t="s">
        <v>126</v>
      </c>
      <c r="S11" s="144"/>
      <c r="T11" s="144"/>
      <c r="U11" s="144" t="s">
        <v>127</v>
      </c>
      <c r="V11" s="144"/>
      <c r="W11" s="144"/>
      <c r="X11" s="144" t="s">
        <v>128</v>
      </c>
      <c r="Y11" s="144"/>
      <c r="Z11" s="144"/>
      <c r="AA11" s="144" t="s">
        <v>129</v>
      </c>
      <c r="AB11" s="144"/>
      <c r="AC11" s="144"/>
      <c r="AD11" s="144" t="s">
        <v>1244</v>
      </c>
      <c r="AE11" s="144"/>
      <c r="AF11" s="144"/>
      <c r="AG11" s="144" t="s">
        <v>164</v>
      </c>
      <c r="AH11" s="144"/>
      <c r="AI11" s="144"/>
      <c r="AJ11" s="104" t="s">
        <v>130</v>
      </c>
      <c r="AK11" s="104"/>
      <c r="AL11" s="104"/>
      <c r="AM11" s="104" t="s">
        <v>1253</v>
      </c>
      <c r="AN11" s="104"/>
      <c r="AO11" s="104"/>
      <c r="AP11" s="144" t="s">
        <v>131</v>
      </c>
      <c r="AQ11" s="144"/>
      <c r="AR11" s="144"/>
      <c r="AS11" s="144" t="s">
        <v>132</v>
      </c>
      <c r="AT11" s="144"/>
      <c r="AU11" s="144"/>
      <c r="AV11" s="104" t="s">
        <v>133</v>
      </c>
      <c r="AW11" s="104"/>
      <c r="AX11" s="104"/>
      <c r="AY11" s="144" t="s">
        <v>134</v>
      </c>
      <c r="AZ11" s="144"/>
      <c r="BA11" s="144"/>
      <c r="BB11" s="144" t="s">
        <v>135</v>
      </c>
      <c r="BC11" s="144"/>
      <c r="BD11" s="144"/>
      <c r="BE11" s="144" t="s">
        <v>136</v>
      </c>
      <c r="BF11" s="144"/>
      <c r="BG11" s="144"/>
      <c r="BH11" s="144" t="s">
        <v>137</v>
      </c>
      <c r="BI11" s="144"/>
      <c r="BJ11" s="144"/>
      <c r="BK11" s="144" t="s">
        <v>1259</v>
      </c>
      <c r="BL11" s="144"/>
      <c r="BM11" s="144"/>
      <c r="BN11" s="104" t="s">
        <v>138</v>
      </c>
      <c r="BO11" s="104"/>
      <c r="BP11" s="104"/>
      <c r="BQ11" s="104" t="s">
        <v>139</v>
      </c>
      <c r="BR11" s="104"/>
      <c r="BS11" s="104"/>
      <c r="BT11" s="104" t="s">
        <v>140</v>
      </c>
      <c r="BU11" s="104"/>
      <c r="BV11" s="104"/>
      <c r="BW11" s="104" t="s">
        <v>141</v>
      </c>
      <c r="BX11" s="104"/>
      <c r="BY11" s="104"/>
      <c r="BZ11" s="104" t="s">
        <v>142</v>
      </c>
      <c r="CA11" s="104"/>
      <c r="CB11" s="104"/>
      <c r="CC11" s="104" t="s">
        <v>143</v>
      </c>
      <c r="CD11" s="104"/>
      <c r="CE11" s="104"/>
      <c r="CF11" s="104" t="s">
        <v>144</v>
      </c>
      <c r="CG11" s="104"/>
      <c r="CH11" s="104"/>
      <c r="CI11" s="104" t="s">
        <v>145</v>
      </c>
      <c r="CJ11" s="104"/>
      <c r="CK11" s="104"/>
      <c r="CL11" s="104" t="s">
        <v>146</v>
      </c>
      <c r="CM11" s="104"/>
      <c r="CN11" s="104"/>
      <c r="CO11" s="104" t="s">
        <v>165</v>
      </c>
      <c r="CP11" s="104"/>
      <c r="CQ11" s="104"/>
      <c r="CR11" s="104" t="s">
        <v>147</v>
      </c>
      <c r="CS11" s="104"/>
      <c r="CT11" s="104"/>
      <c r="CU11" s="104" t="s">
        <v>148</v>
      </c>
      <c r="CV11" s="104"/>
      <c r="CW11" s="104"/>
      <c r="CX11" s="104" t="s">
        <v>149</v>
      </c>
      <c r="CY11" s="104"/>
      <c r="CZ11" s="104"/>
      <c r="DA11" s="104" t="s">
        <v>150</v>
      </c>
      <c r="DB11" s="104"/>
      <c r="DC11" s="104"/>
      <c r="DD11" s="104" t="s">
        <v>416</v>
      </c>
      <c r="DE11" s="104"/>
      <c r="DF11" s="104"/>
      <c r="DG11" s="104" t="s">
        <v>417</v>
      </c>
      <c r="DH11" s="104"/>
      <c r="DI11" s="104"/>
      <c r="DJ11" s="104" t="s">
        <v>418</v>
      </c>
      <c r="DK11" s="104"/>
      <c r="DL11" s="104"/>
      <c r="DM11" s="104" t="s">
        <v>419</v>
      </c>
      <c r="DN11" s="104"/>
      <c r="DO11" s="104"/>
      <c r="DP11" s="104" t="s">
        <v>420</v>
      </c>
      <c r="DQ11" s="104"/>
      <c r="DR11" s="104"/>
      <c r="DS11" s="104" t="s">
        <v>421</v>
      </c>
      <c r="DT11" s="104"/>
      <c r="DU11" s="104"/>
      <c r="DV11" s="104" t="s">
        <v>422</v>
      </c>
      <c r="DW11" s="104"/>
      <c r="DX11" s="104"/>
      <c r="DY11" s="104" t="s">
        <v>151</v>
      </c>
      <c r="DZ11" s="104"/>
      <c r="EA11" s="104"/>
      <c r="EB11" s="104" t="s">
        <v>152</v>
      </c>
      <c r="EC11" s="104"/>
      <c r="ED11" s="104"/>
      <c r="EE11" s="104" t="s">
        <v>153</v>
      </c>
      <c r="EF11" s="104"/>
      <c r="EG11" s="104"/>
      <c r="EH11" s="104" t="s">
        <v>166</v>
      </c>
      <c r="EI11" s="104"/>
      <c r="EJ11" s="104"/>
      <c r="EK11" s="104" t="s">
        <v>154</v>
      </c>
      <c r="EL11" s="104"/>
      <c r="EM11" s="104"/>
      <c r="EN11" s="104" t="s">
        <v>155</v>
      </c>
      <c r="EO11" s="104"/>
      <c r="EP11" s="104"/>
      <c r="EQ11" s="104" t="s">
        <v>156</v>
      </c>
      <c r="ER11" s="104"/>
      <c r="ES11" s="104"/>
      <c r="ET11" s="104" t="s">
        <v>157</v>
      </c>
      <c r="EU11" s="104"/>
      <c r="EV11" s="104"/>
      <c r="EW11" s="104" t="s">
        <v>158</v>
      </c>
      <c r="EX11" s="104"/>
      <c r="EY11" s="104"/>
      <c r="EZ11" s="104" t="s">
        <v>159</v>
      </c>
      <c r="FA11" s="104"/>
      <c r="FB11" s="104"/>
      <c r="FC11" s="104" t="s">
        <v>160</v>
      </c>
      <c r="FD11" s="104"/>
      <c r="FE11" s="104"/>
      <c r="FF11" s="104" t="s">
        <v>161</v>
      </c>
      <c r="FG11" s="104"/>
      <c r="FH11" s="104"/>
      <c r="FI11" s="104" t="s">
        <v>162</v>
      </c>
      <c r="FJ11" s="104"/>
      <c r="FK11" s="104"/>
      <c r="FL11" s="104" t="s">
        <v>167</v>
      </c>
      <c r="FM11" s="104"/>
      <c r="FN11" s="104"/>
      <c r="FO11" s="104" t="s">
        <v>168</v>
      </c>
      <c r="FP11" s="104"/>
      <c r="FQ11" s="104"/>
      <c r="FR11" s="104" t="s">
        <v>423</v>
      </c>
      <c r="FS11" s="104"/>
      <c r="FT11" s="104"/>
      <c r="FU11" s="104" t="s">
        <v>424</v>
      </c>
      <c r="FV11" s="104"/>
      <c r="FW11" s="104"/>
      <c r="FX11" s="104" t="s">
        <v>425</v>
      </c>
      <c r="FY11" s="104"/>
      <c r="FZ11" s="104"/>
      <c r="GA11" s="104" t="s">
        <v>426</v>
      </c>
      <c r="GB11" s="104"/>
      <c r="GC11" s="104"/>
      <c r="GD11" s="104" t="s">
        <v>427</v>
      </c>
      <c r="GE11" s="104"/>
      <c r="GF11" s="104"/>
      <c r="GG11" s="104" t="s">
        <v>428</v>
      </c>
      <c r="GH11" s="104"/>
      <c r="GI11" s="104"/>
      <c r="GJ11" s="104" t="s">
        <v>1337</v>
      </c>
      <c r="GK11" s="104"/>
      <c r="GL11" s="104"/>
      <c r="GM11" s="104" t="s">
        <v>1338</v>
      </c>
      <c r="GN11" s="104"/>
      <c r="GO11" s="104"/>
      <c r="GP11" s="104" t="s">
        <v>1340</v>
      </c>
      <c r="GQ11" s="104"/>
      <c r="GR11" s="104"/>
      <c r="GS11" s="104" t="s">
        <v>1344</v>
      </c>
      <c r="GT11" s="104"/>
      <c r="GU11" s="104"/>
      <c r="GV11" s="104" t="s">
        <v>1350</v>
      </c>
      <c r="GW11" s="104"/>
      <c r="GX11" s="104"/>
      <c r="GY11" s="104" t="s">
        <v>1351</v>
      </c>
      <c r="GZ11" s="104"/>
      <c r="HA11" s="104"/>
      <c r="HB11" s="104" t="s">
        <v>1355</v>
      </c>
      <c r="HC11" s="104"/>
      <c r="HD11" s="104"/>
      <c r="HE11" s="104" t="s">
        <v>1356</v>
      </c>
      <c r="HF11" s="104"/>
      <c r="HG11" s="104"/>
      <c r="HH11" s="104" t="s">
        <v>1358</v>
      </c>
      <c r="HI11" s="104"/>
      <c r="HJ11" s="104"/>
      <c r="HK11" s="104" t="s">
        <v>1362</v>
      </c>
      <c r="HL11" s="104"/>
      <c r="HM11" s="104"/>
      <c r="HN11" s="104" t="s">
        <v>1364</v>
      </c>
      <c r="HO11" s="104"/>
      <c r="HP11" s="104"/>
      <c r="HQ11" s="104" t="s">
        <v>1367</v>
      </c>
      <c r="HR11" s="104"/>
      <c r="HS11" s="104"/>
      <c r="HT11" s="104" t="s">
        <v>1372</v>
      </c>
      <c r="HU11" s="104"/>
      <c r="HV11" s="104"/>
      <c r="HW11" s="104" t="s">
        <v>1373</v>
      </c>
      <c r="HX11" s="104"/>
      <c r="HY11" s="104"/>
      <c r="HZ11" s="104" t="s">
        <v>429</v>
      </c>
      <c r="IA11" s="104"/>
      <c r="IB11" s="104"/>
      <c r="IC11" s="104" t="s">
        <v>430</v>
      </c>
      <c r="ID11" s="104"/>
      <c r="IE11" s="104"/>
      <c r="IF11" s="104" t="s">
        <v>431</v>
      </c>
      <c r="IG11" s="104"/>
      <c r="IH11" s="104"/>
      <c r="II11" s="104" t="s">
        <v>432</v>
      </c>
      <c r="IJ11" s="104"/>
      <c r="IK11" s="104"/>
      <c r="IL11" s="104" t="s">
        <v>433</v>
      </c>
      <c r="IM11" s="104"/>
      <c r="IN11" s="104"/>
      <c r="IO11" s="104" t="s">
        <v>434</v>
      </c>
      <c r="IP11" s="104"/>
      <c r="IQ11" s="104"/>
      <c r="IR11" s="104" t="s">
        <v>435</v>
      </c>
      <c r="IS11" s="104"/>
      <c r="IT11" s="104"/>
    </row>
    <row r="12" spans="1:254" ht="91.5" customHeight="1" x14ac:dyDescent="0.3">
      <c r="A12" s="140"/>
      <c r="B12" s="140"/>
      <c r="C12" s="134" t="s">
        <v>1229</v>
      </c>
      <c r="D12" s="134"/>
      <c r="E12" s="134"/>
      <c r="F12" s="126" t="s">
        <v>1232</v>
      </c>
      <c r="G12" s="126"/>
      <c r="H12" s="126"/>
      <c r="I12" s="126" t="s">
        <v>1233</v>
      </c>
      <c r="J12" s="126"/>
      <c r="K12" s="126"/>
      <c r="L12" s="126" t="s">
        <v>1237</v>
      </c>
      <c r="M12" s="126"/>
      <c r="N12" s="126"/>
      <c r="O12" s="126" t="s">
        <v>1238</v>
      </c>
      <c r="P12" s="126"/>
      <c r="Q12" s="126"/>
      <c r="R12" s="126" t="s">
        <v>1239</v>
      </c>
      <c r="S12" s="126"/>
      <c r="T12" s="126"/>
      <c r="U12" s="126" t="s">
        <v>614</v>
      </c>
      <c r="V12" s="126"/>
      <c r="W12" s="126"/>
      <c r="X12" s="126" t="s">
        <v>1390</v>
      </c>
      <c r="Y12" s="126"/>
      <c r="Z12" s="126"/>
      <c r="AA12" s="134" t="s">
        <v>617</v>
      </c>
      <c r="AB12" s="134"/>
      <c r="AC12" s="134"/>
      <c r="AD12" s="134" t="s">
        <v>1245</v>
      </c>
      <c r="AE12" s="134"/>
      <c r="AF12" s="134"/>
      <c r="AG12" s="126" t="s">
        <v>1246</v>
      </c>
      <c r="AH12" s="126"/>
      <c r="AI12" s="126"/>
      <c r="AJ12" s="126" t="s">
        <v>1250</v>
      </c>
      <c r="AK12" s="126"/>
      <c r="AL12" s="126"/>
      <c r="AM12" s="134" t="s">
        <v>1252</v>
      </c>
      <c r="AN12" s="134"/>
      <c r="AO12" s="134"/>
      <c r="AP12" s="126" t="s">
        <v>624</v>
      </c>
      <c r="AQ12" s="126"/>
      <c r="AR12" s="126"/>
      <c r="AS12" s="134" t="s">
        <v>1254</v>
      </c>
      <c r="AT12" s="134"/>
      <c r="AU12" s="134"/>
      <c r="AV12" s="126" t="s">
        <v>1255</v>
      </c>
      <c r="AW12" s="126"/>
      <c r="AX12" s="126"/>
      <c r="AY12" s="126" t="s">
        <v>630</v>
      </c>
      <c r="AZ12" s="126"/>
      <c r="BA12" s="126"/>
      <c r="BB12" s="126" t="s">
        <v>1256</v>
      </c>
      <c r="BC12" s="126"/>
      <c r="BD12" s="126"/>
      <c r="BE12" s="126" t="s">
        <v>1257</v>
      </c>
      <c r="BF12" s="126"/>
      <c r="BG12" s="126"/>
      <c r="BH12" s="126" t="s">
        <v>1258</v>
      </c>
      <c r="BI12" s="126"/>
      <c r="BJ12" s="126"/>
      <c r="BK12" s="126" t="s">
        <v>1264</v>
      </c>
      <c r="BL12" s="126"/>
      <c r="BM12" s="126"/>
      <c r="BN12" s="126" t="s">
        <v>1260</v>
      </c>
      <c r="BO12" s="126"/>
      <c r="BP12" s="126"/>
      <c r="BQ12" s="126" t="s">
        <v>1261</v>
      </c>
      <c r="BR12" s="126"/>
      <c r="BS12" s="126"/>
      <c r="BT12" s="126" t="s">
        <v>645</v>
      </c>
      <c r="BU12" s="126"/>
      <c r="BV12" s="126"/>
      <c r="BW12" s="126" t="s">
        <v>1269</v>
      </c>
      <c r="BX12" s="126"/>
      <c r="BY12" s="126"/>
      <c r="BZ12" s="126" t="s">
        <v>648</v>
      </c>
      <c r="CA12" s="126"/>
      <c r="CB12" s="126"/>
      <c r="CC12" s="126" t="s">
        <v>651</v>
      </c>
      <c r="CD12" s="126"/>
      <c r="CE12" s="126"/>
      <c r="CF12" s="126" t="s">
        <v>1272</v>
      </c>
      <c r="CG12" s="126"/>
      <c r="CH12" s="126"/>
      <c r="CI12" s="126" t="s">
        <v>1276</v>
      </c>
      <c r="CJ12" s="126"/>
      <c r="CK12" s="126"/>
      <c r="CL12" s="126" t="s">
        <v>1277</v>
      </c>
      <c r="CM12" s="126"/>
      <c r="CN12" s="126"/>
      <c r="CO12" s="126" t="s">
        <v>1278</v>
      </c>
      <c r="CP12" s="126"/>
      <c r="CQ12" s="126"/>
      <c r="CR12" s="126" t="s">
        <v>1279</v>
      </c>
      <c r="CS12" s="126"/>
      <c r="CT12" s="126"/>
      <c r="CU12" s="126" t="s">
        <v>1280</v>
      </c>
      <c r="CV12" s="126"/>
      <c r="CW12" s="126"/>
      <c r="CX12" s="126" t="s">
        <v>1281</v>
      </c>
      <c r="CY12" s="126"/>
      <c r="CZ12" s="126"/>
      <c r="DA12" s="126" t="s">
        <v>661</v>
      </c>
      <c r="DB12" s="126"/>
      <c r="DC12" s="126"/>
      <c r="DD12" s="126" t="s">
        <v>1286</v>
      </c>
      <c r="DE12" s="126"/>
      <c r="DF12" s="126"/>
      <c r="DG12" s="126" t="s">
        <v>1287</v>
      </c>
      <c r="DH12" s="126"/>
      <c r="DI12" s="126"/>
      <c r="DJ12" s="126" t="s">
        <v>1291</v>
      </c>
      <c r="DK12" s="126"/>
      <c r="DL12" s="126"/>
      <c r="DM12" s="126" t="s">
        <v>674</v>
      </c>
      <c r="DN12" s="126"/>
      <c r="DO12" s="126"/>
      <c r="DP12" s="126" t="s">
        <v>677</v>
      </c>
      <c r="DQ12" s="126"/>
      <c r="DR12" s="126"/>
      <c r="DS12" s="126" t="s">
        <v>1293</v>
      </c>
      <c r="DT12" s="126"/>
      <c r="DU12" s="126"/>
      <c r="DV12" s="126" t="s">
        <v>651</v>
      </c>
      <c r="DW12" s="126"/>
      <c r="DX12" s="126"/>
      <c r="DY12" s="126" t="s">
        <v>1298</v>
      </c>
      <c r="DZ12" s="126"/>
      <c r="EA12" s="126"/>
      <c r="EB12" s="126" t="s">
        <v>1299</v>
      </c>
      <c r="EC12" s="126"/>
      <c r="ED12" s="126"/>
      <c r="EE12" s="126" t="s">
        <v>686</v>
      </c>
      <c r="EF12" s="126"/>
      <c r="EG12" s="126"/>
      <c r="EH12" s="126" t="s">
        <v>1302</v>
      </c>
      <c r="EI12" s="126"/>
      <c r="EJ12" s="126"/>
      <c r="EK12" s="126" t="s">
        <v>690</v>
      </c>
      <c r="EL12" s="126"/>
      <c r="EM12" s="126"/>
      <c r="EN12" s="126" t="s">
        <v>691</v>
      </c>
      <c r="EO12" s="126"/>
      <c r="EP12" s="126"/>
      <c r="EQ12" s="126" t="s">
        <v>1305</v>
      </c>
      <c r="ER12" s="126"/>
      <c r="ES12" s="126"/>
      <c r="ET12" s="126" t="s">
        <v>1306</v>
      </c>
      <c r="EU12" s="126"/>
      <c r="EV12" s="126"/>
      <c r="EW12" s="126" t="s">
        <v>1307</v>
      </c>
      <c r="EX12" s="126"/>
      <c r="EY12" s="126"/>
      <c r="EZ12" s="126" t="s">
        <v>1308</v>
      </c>
      <c r="FA12" s="126"/>
      <c r="FB12" s="126"/>
      <c r="FC12" s="126" t="s">
        <v>1310</v>
      </c>
      <c r="FD12" s="126"/>
      <c r="FE12" s="126"/>
      <c r="FF12" s="126" t="s">
        <v>1317</v>
      </c>
      <c r="FG12" s="126"/>
      <c r="FH12" s="126"/>
      <c r="FI12" s="126" t="s">
        <v>1314</v>
      </c>
      <c r="FJ12" s="126"/>
      <c r="FK12" s="126"/>
      <c r="FL12" s="126" t="s">
        <v>1315</v>
      </c>
      <c r="FM12" s="126"/>
      <c r="FN12" s="126"/>
      <c r="FO12" s="144" t="s">
        <v>709</v>
      </c>
      <c r="FP12" s="144"/>
      <c r="FQ12" s="144"/>
      <c r="FR12" s="126" t="s">
        <v>1322</v>
      </c>
      <c r="FS12" s="126"/>
      <c r="FT12" s="126"/>
      <c r="FU12" s="126" t="s">
        <v>1324</v>
      </c>
      <c r="FV12" s="126"/>
      <c r="FW12" s="126"/>
      <c r="FX12" s="126" t="s">
        <v>714</v>
      </c>
      <c r="FY12" s="126"/>
      <c r="FZ12" s="126"/>
      <c r="GA12" s="126" t="s">
        <v>1326</v>
      </c>
      <c r="GB12" s="126"/>
      <c r="GC12" s="126"/>
      <c r="GD12" s="126" t="s">
        <v>1328</v>
      </c>
      <c r="GE12" s="126"/>
      <c r="GF12" s="126"/>
      <c r="GG12" s="126" t="s">
        <v>1332</v>
      </c>
      <c r="GH12" s="126"/>
      <c r="GI12" s="126"/>
      <c r="GJ12" s="134" t="s">
        <v>1333</v>
      </c>
      <c r="GK12" s="134"/>
      <c r="GL12" s="134"/>
      <c r="GM12" s="126" t="s">
        <v>722</v>
      </c>
      <c r="GN12" s="126"/>
      <c r="GO12" s="126"/>
      <c r="GP12" s="126" t="s">
        <v>1339</v>
      </c>
      <c r="GQ12" s="126"/>
      <c r="GR12" s="126"/>
      <c r="GS12" s="126" t="s">
        <v>1345</v>
      </c>
      <c r="GT12" s="126"/>
      <c r="GU12" s="126"/>
      <c r="GV12" s="126" t="s">
        <v>1346</v>
      </c>
      <c r="GW12" s="126"/>
      <c r="GX12" s="126"/>
      <c r="GY12" s="126" t="s">
        <v>727</v>
      </c>
      <c r="GZ12" s="126"/>
      <c r="HA12" s="126"/>
      <c r="HB12" s="126" t="s">
        <v>728</v>
      </c>
      <c r="HC12" s="126"/>
      <c r="HD12" s="126"/>
      <c r="HE12" s="126" t="s">
        <v>731</v>
      </c>
      <c r="HF12" s="126"/>
      <c r="HG12" s="126"/>
      <c r="HH12" s="126" t="s">
        <v>1357</v>
      </c>
      <c r="HI12" s="126"/>
      <c r="HJ12" s="126"/>
      <c r="HK12" s="126" t="s">
        <v>1363</v>
      </c>
      <c r="HL12" s="126"/>
      <c r="HM12" s="126"/>
      <c r="HN12" s="126" t="s">
        <v>1365</v>
      </c>
      <c r="HO12" s="126"/>
      <c r="HP12" s="126"/>
      <c r="HQ12" s="126" t="s">
        <v>1368</v>
      </c>
      <c r="HR12" s="126"/>
      <c r="HS12" s="126"/>
      <c r="HT12" s="126" t="s">
        <v>740</v>
      </c>
      <c r="HU12" s="126"/>
      <c r="HV12" s="126"/>
      <c r="HW12" s="126" t="s">
        <v>602</v>
      </c>
      <c r="HX12" s="126"/>
      <c r="HY12" s="126"/>
      <c r="HZ12" s="126" t="s">
        <v>1374</v>
      </c>
      <c r="IA12" s="126"/>
      <c r="IB12" s="126"/>
      <c r="IC12" s="126" t="s">
        <v>1377</v>
      </c>
      <c r="ID12" s="126"/>
      <c r="IE12" s="126"/>
      <c r="IF12" s="126" t="s">
        <v>746</v>
      </c>
      <c r="IG12" s="126"/>
      <c r="IH12" s="126"/>
      <c r="II12" s="126" t="s">
        <v>1381</v>
      </c>
      <c r="IJ12" s="126"/>
      <c r="IK12" s="126"/>
      <c r="IL12" s="126" t="s">
        <v>1382</v>
      </c>
      <c r="IM12" s="126"/>
      <c r="IN12" s="126"/>
      <c r="IO12" s="126" t="s">
        <v>1386</v>
      </c>
      <c r="IP12" s="126"/>
      <c r="IQ12" s="126"/>
      <c r="IR12" s="126" t="s">
        <v>750</v>
      </c>
      <c r="IS12" s="126"/>
      <c r="IT12" s="126"/>
    </row>
    <row r="13" spans="1:254" ht="131.25" customHeight="1" x14ac:dyDescent="0.3">
      <c r="A13" s="140"/>
      <c r="B13" s="140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6" x14ac:dyDescent="0.3">
      <c r="A14" s="28">
        <v>1</v>
      </c>
      <c r="B14" s="13" t="s">
        <v>1412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>
        <v>1</v>
      </c>
      <c r="AH14" s="17"/>
      <c r="AI14" s="17"/>
      <c r="AJ14" s="13">
        <v>1</v>
      </c>
      <c r="AK14" s="17"/>
      <c r="AL14" s="17"/>
      <c r="AM14" s="13">
        <v>1</v>
      </c>
      <c r="AN14" s="17"/>
      <c r="AO14" s="17"/>
      <c r="AP14" s="13">
        <v>1</v>
      </c>
      <c r="AQ14" s="17"/>
      <c r="AR14" s="17"/>
      <c r="AS14" s="13">
        <v>1</v>
      </c>
      <c r="AT14" s="17"/>
      <c r="AU14" s="17"/>
      <c r="AV14" s="13">
        <v>1</v>
      </c>
      <c r="AW14" s="17"/>
      <c r="AX14" s="17"/>
      <c r="AY14" s="13">
        <v>1</v>
      </c>
      <c r="AZ14" s="17"/>
      <c r="BA14" s="17"/>
      <c r="BB14" s="13">
        <v>1</v>
      </c>
      <c r="BC14" s="17"/>
      <c r="BD14" s="17"/>
      <c r="BE14" s="13">
        <v>1</v>
      </c>
      <c r="BF14" s="17"/>
      <c r="BG14" s="17"/>
      <c r="BH14" s="13">
        <v>1</v>
      </c>
      <c r="BI14" s="17"/>
      <c r="BJ14" s="17"/>
      <c r="BK14" s="13">
        <v>1</v>
      </c>
      <c r="BL14" s="17"/>
      <c r="BM14" s="17"/>
      <c r="BN14" s="13">
        <v>1</v>
      </c>
      <c r="BO14" s="17"/>
      <c r="BP14" s="22"/>
      <c r="BQ14" s="13">
        <v>1</v>
      </c>
      <c r="BR14" s="17"/>
      <c r="BS14" s="17"/>
      <c r="BT14" s="13">
        <v>1</v>
      </c>
      <c r="BU14" s="17"/>
      <c r="BV14" s="17"/>
      <c r="BW14" s="13">
        <v>1</v>
      </c>
      <c r="BX14" s="13"/>
      <c r="BY14" s="13"/>
      <c r="BZ14" s="13">
        <v>1</v>
      </c>
      <c r="CA14" s="17"/>
      <c r="CB14" s="17"/>
      <c r="CC14" s="13">
        <v>1</v>
      </c>
      <c r="CD14" s="17"/>
      <c r="CE14" s="17"/>
      <c r="CF14" s="13">
        <v>1</v>
      </c>
      <c r="CG14" s="17"/>
      <c r="CH14" s="17"/>
      <c r="CI14" s="13">
        <v>1</v>
      </c>
      <c r="CJ14" s="17"/>
      <c r="CK14" s="17"/>
      <c r="CL14" s="13">
        <v>1</v>
      </c>
      <c r="CM14" s="17"/>
      <c r="CN14" s="17"/>
      <c r="CO14" s="13">
        <v>1</v>
      </c>
      <c r="CP14" s="17"/>
      <c r="CQ14" s="17"/>
      <c r="CR14" s="13">
        <v>1</v>
      </c>
      <c r="CS14" s="17"/>
      <c r="CT14" s="17"/>
      <c r="CU14" s="13">
        <v>1</v>
      </c>
      <c r="CV14" s="17"/>
      <c r="CW14" s="17"/>
      <c r="CX14" s="13">
        <v>1</v>
      </c>
      <c r="CY14" s="17"/>
      <c r="CZ14" s="17"/>
      <c r="DA14" s="13">
        <v>1</v>
      </c>
      <c r="DB14" s="17"/>
      <c r="DC14" s="17"/>
      <c r="DD14" s="13">
        <v>1</v>
      </c>
      <c r="DE14" s="17"/>
      <c r="DF14" s="17"/>
      <c r="DG14" s="13">
        <v>1</v>
      </c>
      <c r="DH14" s="17"/>
      <c r="DI14" s="17"/>
      <c r="DJ14" s="13">
        <v>1</v>
      </c>
      <c r="DK14" s="17"/>
      <c r="DL14" s="17"/>
      <c r="DM14" s="13">
        <v>1</v>
      </c>
      <c r="DN14" s="17"/>
      <c r="DO14" s="17"/>
      <c r="DP14" s="13">
        <v>1</v>
      </c>
      <c r="DQ14" s="17"/>
      <c r="DR14" s="17"/>
      <c r="DS14" s="13">
        <v>1</v>
      </c>
      <c r="DT14" s="17"/>
      <c r="DU14" s="17"/>
      <c r="DV14" s="13">
        <v>1</v>
      </c>
      <c r="DW14" s="17"/>
      <c r="DX14" s="17"/>
      <c r="DY14" s="13">
        <v>1</v>
      </c>
      <c r="DZ14" s="17"/>
      <c r="EA14" s="17"/>
      <c r="EB14" s="13">
        <v>1</v>
      </c>
      <c r="EC14" s="17"/>
      <c r="ED14" s="17"/>
      <c r="EE14" s="13">
        <v>1</v>
      </c>
      <c r="EF14" s="17"/>
      <c r="EG14" s="17"/>
      <c r="EH14" s="13">
        <v>1</v>
      </c>
      <c r="EI14" s="17"/>
      <c r="EJ14" s="17"/>
      <c r="EK14" s="13">
        <v>1</v>
      </c>
      <c r="EL14" s="17"/>
      <c r="EM14" s="17"/>
      <c r="EN14" s="13">
        <v>1</v>
      </c>
      <c r="EO14" s="17"/>
      <c r="EP14" s="17"/>
      <c r="EQ14" s="13">
        <v>1</v>
      </c>
      <c r="ER14" s="17"/>
      <c r="ES14" s="17"/>
      <c r="ET14" s="13">
        <v>1</v>
      </c>
      <c r="EU14" s="17"/>
      <c r="EV14" s="17"/>
      <c r="EW14" s="13">
        <v>1</v>
      </c>
      <c r="EX14" s="17"/>
      <c r="EY14" s="17"/>
      <c r="EZ14" s="13">
        <v>1</v>
      </c>
      <c r="FA14" s="17"/>
      <c r="FB14" s="17"/>
      <c r="FC14" s="13">
        <v>1</v>
      </c>
      <c r="FD14" s="17"/>
      <c r="FE14" s="17"/>
      <c r="FF14" s="13">
        <v>1</v>
      </c>
      <c r="FG14" s="25"/>
      <c r="FH14" s="17"/>
      <c r="FI14" s="13">
        <v>1</v>
      </c>
      <c r="FJ14" s="17"/>
      <c r="FK14" s="17"/>
      <c r="FL14" s="13">
        <v>1</v>
      </c>
      <c r="FM14" s="17"/>
      <c r="FN14" s="17"/>
      <c r="FO14" s="13">
        <v>1</v>
      </c>
      <c r="FP14" s="17"/>
      <c r="FQ14" s="17"/>
      <c r="FR14" s="13">
        <v>1</v>
      </c>
      <c r="FS14" s="17"/>
      <c r="FT14" s="17"/>
      <c r="FU14" s="13">
        <v>1</v>
      </c>
      <c r="FV14" s="17"/>
      <c r="FW14" s="17"/>
      <c r="FX14" s="13">
        <v>1</v>
      </c>
      <c r="FY14" s="17"/>
      <c r="FZ14" s="17"/>
      <c r="GA14" s="13">
        <v>1</v>
      </c>
      <c r="GB14" s="17"/>
      <c r="GC14" s="17"/>
      <c r="GD14" s="13">
        <v>1</v>
      </c>
      <c r="GE14" s="17"/>
      <c r="GF14" s="17"/>
      <c r="GG14" s="13">
        <v>1</v>
      </c>
      <c r="GH14" s="17"/>
      <c r="GI14" s="17"/>
      <c r="GJ14" s="13">
        <v>1</v>
      </c>
      <c r="GK14" s="17"/>
      <c r="GL14" s="17"/>
      <c r="GM14" s="13">
        <v>1</v>
      </c>
      <c r="GN14" s="17"/>
      <c r="GO14" s="17"/>
      <c r="GP14" s="13">
        <v>1</v>
      </c>
      <c r="GQ14" s="17"/>
      <c r="GR14" s="17"/>
      <c r="GS14" s="13">
        <v>1</v>
      </c>
      <c r="GT14" s="17"/>
      <c r="GU14" s="17"/>
      <c r="GV14" s="13">
        <v>1</v>
      </c>
      <c r="GW14" s="17"/>
      <c r="GX14" s="17"/>
      <c r="GY14" s="13">
        <v>1</v>
      </c>
      <c r="GZ14" s="17"/>
      <c r="HA14" s="17"/>
      <c r="HB14" s="13">
        <v>1</v>
      </c>
      <c r="HC14" s="17"/>
      <c r="HD14" s="17"/>
      <c r="HE14" s="13">
        <v>1</v>
      </c>
      <c r="HF14" s="17"/>
      <c r="HG14" s="17"/>
      <c r="HH14" s="13">
        <v>1</v>
      </c>
      <c r="HI14" s="17"/>
      <c r="HJ14" s="17"/>
      <c r="HK14" s="13">
        <v>1</v>
      </c>
      <c r="HL14" s="17"/>
      <c r="HM14" s="17"/>
      <c r="HN14" s="13">
        <v>1</v>
      </c>
      <c r="HO14" s="17"/>
      <c r="HP14" s="17"/>
      <c r="HQ14" s="13">
        <v>1</v>
      </c>
      <c r="HR14" s="17"/>
      <c r="HS14" s="17"/>
      <c r="HT14" s="13">
        <v>1</v>
      </c>
      <c r="HU14" s="17"/>
      <c r="HV14" s="17"/>
      <c r="HW14" s="13">
        <v>1</v>
      </c>
      <c r="HX14" s="17"/>
      <c r="HY14" s="17"/>
      <c r="HZ14" s="13">
        <v>1</v>
      </c>
      <c r="IA14" s="17"/>
      <c r="IB14" s="17"/>
      <c r="IC14" s="13">
        <v>1</v>
      </c>
      <c r="ID14" s="17"/>
      <c r="IE14" s="17"/>
      <c r="IF14" s="17">
        <v>1</v>
      </c>
      <c r="IG14" s="17"/>
      <c r="IH14" s="17"/>
      <c r="II14" s="17">
        <v>1</v>
      </c>
      <c r="IJ14" s="17"/>
      <c r="IK14" s="17"/>
      <c r="IL14" s="17">
        <v>1</v>
      </c>
      <c r="IM14" s="17"/>
      <c r="IN14" s="17"/>
      <c r="IO14" s="17">
        <v>1</v>
      </c>
      <c r="IP14" s="17"/>
      <c r="IQ14" s="17"/>
      <c r="IR14" s="17">
        <v>1</v>
      </c>
      <c r="IS14" s="17"/>
      <c r="IT14" s="17"/>
    </row>
    <row r="15" spans="1:254" ht="15.6" x14ac:dyDescent="0.3">
      <c r="A15" s="2">
        <v>2</v>
      </c>
      <c r="B15" s="1" t="s">
        <v>1413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4"/>
      <c r="AI15" s="4"/>
      <c r="AJ15" s="1">
        <v>1</v>
      </c>
      <c r="AK15" s="4"/>
      <c r="AL15" s="4"/>
      <c r="AM15" s="1">
        <v>1</v>
      </c>
      <c r="AN15" s="4"/>
      <c r="AO15" s="4"/>
      <c r="AP15" s="1">
        <v>1</v>
      </c>
      <c r="AQ15" s="4"/>
      <c r="AR15" s="4"/>
      <c r="AS15" s="1">
        <v>1</v>
      </c>
      <c r="AT15" s="4"/>
      <c r="AU15" s="4"/>
      <c r="AV15" s="1">
        <v>1</v>
      </c>
      <c r="AW15" s="4"/>
      <c r="AX15" s="4"/>
      <c r="AY15" s="1">
        <v>1</v>
      </c>
      <c r="AZ15" s="4"/>
      <c r="BA15" s="4"/>
      <c r="BB15" s="1">
        <v>1</v>
      </c>
      <c r="BC15" s="4"/>
      <c r="BD15" s="4"/>
      <c r="BE15" s="1">
        <v>1</v>
      </c>
      <c r="BF15" s="4"/>
      <c r="BG15" s="4"/>
      <c r="BH15" s="1">
        <v>1</v>
      </c>
      <c r="BI15" s="4"/>
      <c r="BJ15" s="4"/>
      <c r="BK15" s="1">
        <v>1</v>
      </c>
      <c r="BL15" s="4"/>
      <c r="BM15" s="4"/>
      <c r="BN15" s="1">
        <v>1</v>
      </c>
      <c r="BO15" s="4"/>
      <c r="BP15" s="18"/>
      <c r="BQ15" s="1">
        <v>1</v>
      </c>
      <c r="BR15" s="4"/>
      <c r="BS15" s="4"/>
      <c r="BT15" s="1">
        <v>1</v>
      </c>
      <c r="BU15" s="4"/>
      <c r="BV15" s="4"/>
      <c r="BW15" s="1">
        <v>1</v>
      </c>
      <c r="BX15" s="17"/>
      <c r="BY15" s="17"/>
      <c r="BZ15" s="1">
        <v>1</v>
      </c>
      <c r="CA15" s="4"/>
      <c r="CB15" s="4"/>
      <c r="CC15" s="1">
        <v>1</v>
      </c>
      <c r="CD15" s="4"/>
      <c r="CE15" s="4"/>
      <c r="CF15" s="1">
        <v>1</v>
      </c>
      <c r="CG15" s="4"/>
      <c r="CH15" s="4"/>
      <c r="CI15" s="1">
        <v>1</v>
      </c>
      <c r="CJ15" s="4"/>
      <c r="CK15" s="4"/>
      <c r="CL15" s="1">
        <v>1</v>
      </c>
      <c r="CM15" s="4"/>
      <c r="CN15" s="4"/>
      <c r="CO15" s="1">
        <v>1</v>
      </c>
      <c r="CP15" s="4"/>
      <c r="CQ15" s="4"/>
      <c r="CR15" s="1">
        <v>1</v>
      </c>
      <c r="CS15" s="4"/>
      <c r="CT15" s="4"/>
      <c r="CU15" s="1">
        <v>1</v>
      </c>
      <c r="CV15" s="4"/>
      <c r="CW15" s="4"/>
      <c r="CX15" s="1">
        <v>1</v>
      </c>
      <c r="CY15" s="4"/>
      <c r="CZ15" s="4"/>
      <c r="DA15" s="1">
        <v>1</v>
      </c>
      <c r="DB15" s="4"/>
      <c r="DC15" s="4"/>
      <c r="DD15" s="1">
        <v>1</v>
      </c>
      <c r="DE15" s="4"/>
      <c r="DF15" s="4"/>
      <c r="DG15" s="1">
        <v>1</v>
      </c>
      <c r="DH15" s="4"/>
      <c r="DI15" s="4"/>
      <c r="DJ15" s="1">
        <v>1</v>
      </c>
      <c r="DK15" s="4"/>
      <c r="DL15" s="4"/>
      <c r="DM15" s="1">
        <v>1</v>
      </c>
      <c r="DN15" s="4"/>
      <c r="DO15" s="4"/>
      <c r="DP15" s="1">
        <v>1</v>
      </c>
      <c r="DQ15" s="4"/>
      <c r="DR15" s="4"/>
      <c r="DS15" s="1">
        <v>1</v>
      </c>
      <c r="DT15" s="4"/>
      <c r="DU15" s="4"/>
      <c r="DV15" s="1">
        <v>1</v>
      </c>
      <c r="DW15" s="4"/>
      <c r="DX15" s="4"/>
      <c r="DY15" s="1">
        <v>1</v>
      </c>
      <c r="DZ15" s="4"/>
      <c r="EA15" s="4"/>
      <c r="EB15" s="1">
        <v>1</v>
      </c>
      <c r="EC15" s="4"/>
      <c r="ED15" s="4"/>
      <c r="EE15" s="1">
        <v>1</v>
      </c>
      <c r="EF15" s="4"/>
      <c r="EG15" s="4"/>
      <c r="EH15" s="1">
        <v>1</v>
      </c>
      <c r="EI15" s="4"/>
      <c r="EJ15" s="4"/>
      <c r="EK15" s="1">
        <v>1</v>
      </c>
      <c r="EL15" s="4"/>
      <c r="EM15" s="4"/>
      <c r="EN15" s="1">
        <v>1</v>
      </c>
      <c r="EO15" s="4"/>
      <c r="EP15" s="4"/>
      <c r="EQ15" s="1">
        <v>1</v>
      </c>
      <c r="ER15" s="4"/>
      <c r="ES15" s="4"/>
      <c r="ET15" s="1">
        <v>1</v>
      </c>
      <c r="EU15" s="4"/>
      <c r="EV15" s="4"/>
      <c r="EW15" s="1">
        <v>1</v>
      </c>
      <c r="EX15" s="4"/>
      <c r="EY15" s="4"/>
      <c r="EZ15" s="1">
        <v>1</v>
      </c>
      <c r="FA15" s="4"/>
      <c r="FB15" s="4"/>
      <c r="FC15" s="1">
        <v>1</v>
      </c>
      <c r="FD15" s="4"/>
      <c r="FE15" s="4"/>
      <c r="FF15" s="1">
        <v>1</v>
      </c>
      <c r="FG15" s="4"/>
      <c r="FH15" s="4"/>
      <c r="FI15" s="1">
        <v>1</v>
      </c>
      <c r="FJ15" s="4"/>
      <c r="FK15" s="4"/>
      <c r="FL15" s="1">
        <v>1</v>
      </c>
      <c r="FM15" s="4"/>
      <c r="FN15" s="4"/>
      <c r="FO15" s="1">
        <v>1</v>
      </c>
      <c r="FP15" s="4"/>
      <c r="FQ15" s="4"/>
      <c r="FR15" s="1">
        <v>1</v>
      </c>
      <c r="FS15" s="4"/>
      <c r="FT15" s="4"/>
      <c r="FU15" s="1">
        <v>1</v>
      </c>
      <c r="FV15" s="4"/>
      <c r="FW15" s="4"/>
      <c r="FX15" s="1">
        <v>1</v>
      </c>
      <c r="FY15" s="4"/>
      <c r="FZ15" s="4"/>
      <c r="GA15" s="1">
        <v>1</v>
      </c>
      <c r="GB15" s="4"/>
      <c r="GC15" s="4"/>
      <c r="GD15" s="1">
        <v>1</v>
      </c>
      <c r="GE15" s="4"/>
      <c r="GF15" s="4"/>
      <c r="GG15" s="1">
        <v>1</v>
      </c>
      <c r="GH15" s="4"/>
      <c r="GI15" s="4"/>
      <c r="GJ15" s="1">
        <v>1</v>
      </c>
      <c r="GK15" s="4"/>
      <c r="GL15" s="4"/>
      <c r="GM15" s="1">
        <v>1</v>
      </c>
      <c r="GN15" s="4"/>
      <c r="GO15" s="4"/>
      <c r="GP15" s="1">
        <v>1</v>
      </c>
      <c r="GQ15" s="4"/>
      <c r="GR15" s="4"/>
      <c r="GS15" s="1">
        <v>1</v>
      </c>
      <c r="GT15" s="4"/>
      <c r="GU15" s="4"/>
      <c r="GV15" s="1">
        <v>1</v>
      </c>
      <c r="GW15" s="4"/>
      <c r="GX15" s="4"/>
      <c r="GY15" s="1">
        <v>1</v>
      </c>
      <c r="GZ15" s="4"/>
      <c r="HA15" s="4"/>
      <c r="HB15" s="1">
        <v>1</v>
      </c>
      <c r="HC15" s="4"/>
      <c r="HD15" s="4"/>
      <c r="HE15" s="1">
        <v>1</v>
      </c>
      <c r="HF15" s="4"/>
      <c r="HG15" s="4"/>
      <c r="HH15" s="1">
        <v>1</v>
      </c>
      <c r="HI15" s="4"/>
      <c r="HJ15" s="4"/>
      <c r="HK15" s="1">
        <v>1</v>
      </c>
      <c r="HL15" s="4"/>
      <c r="HM15" s="4"/>
      <c r="HN15" s="1">
        <v>1</v>
      </c>
      <c r="HO15" s="4"/>
      <c r="HP15" s="4"/>
      <c r="HQ15" s="1">
        <v>1</v>
      </c>
      <c r="HR15" s="4"/>
      <c r="HS15" s="4"/>
      <c r="HT15" s="1">
        <v>1</v>
      </c>
      <c r="HU15" s="4"/>
      <c r="HV15" s="4"/>
      <c r="HW15" s="1">
        <v>1</v>
      </c>
      <c r="HX15" s="4"/>
      <c r="HY15" s="4"/>
      <c r="HZ15" s="1">
        <v>1</v>
      </c>
      <c r="IA15" s="4"/>
      <c r="IB15" s="4"/>
      <c r="IC15" s="1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6" x14ac:dyDescent="0.3">
      <c r="A16" s="2">
        <v>3</v>
      </c>
      <c r="B16" s="1" t="s">
        <v>1414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4"/>
      <c r="AI16" s="4"/>
      <c r="AJ16" s="1">
        <v>1</v>
      </c>
      <c r="AK16" s="4"/>
      <c r="AL16" s="4"/>
      <c r="AM16" s="1">
        <v>1</v>
      </c>
      <c r="AN16" s="4"/>
      <c r="AO16" s="4"/>
      <c r="AP16" s="1">
        <v>1</v>
      </c>
      <c r="AQ16" s="4"/>
      <c r="AR16" s="4"/>
      <c r="AS16" s="1">
        <v>1</v>
      </c>
      <c r="AT16" s="4"/>
      <c r="AU16" s="4"/>
      <c r="AV16" s="1">
        <v>1</v>
      </c>
      <c r="AW16" s="4"/>
      <c r="AX16" s="4"/>
      <c r="AY16" s="1">
        <v>1</v>
      </c>
      <c r="AZ16" s="4"/>
      <c r="BA16" s="4"/>
      <c r="BB16" s="1">
        <v>1</v>
      </c>
      <c r="BC16" s="4"/>
      <c r="BD16" s="4"/>
      <c r="BE16" s="1">
        <v>1</v>
      </c>
      <c r="BF16" s="4"/>
      <c r="BG16" s="4"/>
      <c r="BH16" s="1">
        <v>1</v>
      </c>
      <c r="BI16" s="4"/>
      <c r="BJ16" s="4"/>
      <c r="BK16" s="1">
        <v>1</v>
      </c>
      <c r="BL16" s="4"/>
      <c r="BM16" s="4"/>
      <c r="BN16" s="1">
        <v>1</v>
      </c>
      <c r="BO16" s="4"/>
      <c r="BP16" s="18"/>
      <c r="BQ16" s="1">
        <v>1</v>
      </c>
      <c r="BR16" s="4"/>
      <c r="BS16" s="4"/>
      <c r="BT16" s="1">
        <v>1</v>
      </c>
      <c r="BU16" s="4"/>
      <c r="BV16" s="4"/>
      <c r="BW16" s="1">
        <v>1</v>
      </c>
      <c r="BX16" s="4"/>
      <c r="BY16" s="4"/>
      <c r="BZ16" s="1">
        <v>1</v>
      </c>
      <c r="CA16" s="4"/>
      <c r="CB16" s="4"/>
      <c r="CC16" s="1">
        <v>1</v>
      </c>
      <c r="CD16" s="4"/>
      <c r="CE16" s="4"/>
      <c r="CF16" s="1">
        <v>1</v>
      </c>
      <c r="CG16" s="4"/>
      <c r="CH16" s="4"/>
      <c r="CI16" s="1">
        <v>1</v>
      </c>
      <c r="CJ16" s="4"/>
      <c r="CK16" s="4"/>
      <c r="CL16" s="1">
        <v>1</v>
      </c>
      <c r="CM16" s="4"/>
      <c r="CN16" s="4"/>
      <c r="CO16" s="1">
        <v>1</v>
      </c>
      <c r="CP16" s="4"/>
      <c r="CQ16" s="4"/>
      <c r="CR16" s="1">
        <v>1</v>
      </c>
      <c r="CS16" s="4"/>
      <c r="CT16" s="4"/>
      <c r="CU16" s="1">
        <v>1</v>
      </c>
      <c r="CV16" s="4"/>
      <c r="CW16" s="4"/>
      <c r="CX16" s="1">
        <v>1</v>
      </c>
      <c r="CY16" s="4"/>
      <c r="CZ16" s="4"/>
      <c r="DA16" s="1">
        <v>1</v>
      </c>
      <c r="DB16" s="4"/>
      <c r="DC16" s="4"/>
      <c r="DD16" s="1">
        <v>1</v>
      </c>
      <c r="DE16" s="4"/>
      <c r="DF16" s="4"/>
      <c r="DG16" s="1">
        <v>1</v>
      </c>
      <c r="DH16" s="4"/>
      <c r="DI16" s="4"/>
      <c r="DJ16" s="1">
        <v>1</v>
      </c>
      <c r="DK16" s="4"/>
      <c r="DL16" s="4"/>
      <c r="DM16" s="1">
        <v>1</v>
      </c>
      <c r="DN16" s="4"/>
      <c r="DO16" s="4"/>
      <c r="DP16" s="1">
        <v>1</v>
      </c>
      <c r="DQ16" s="4"/>
      <c r="DR16" s="4"/>
      <c r="DS16" s="1">
        <v>1</v>
      </c>
      <c r="DT16" s="4"/>
      <c r="DU16" s="4"/>
      <c r="DV16" s="1">
        <v>1</v>
      </c>
      <c r="DW16" s="4"/>
      <c r="DX16" s="4"/>
      <c r="DY16" s="1">
        <v>1</v>
      </c>
      <c r="DZ16" s="4"/>
      <c r="EA16" s="4"/>
      <c r="EB16" s="1">
        <v>1</v>
      </c>
      <c r="EC16" s="4"/>
      <c r="ED16" s="4"/>
      <c r="EE16" s="1">
        <v>1</v>
      </c>
      <c r="EF16" s="4"/>
      <c r="EG16" s="4"/>
      <c r="EH16" s="1">
        <v>1</v>
      </c>
      <c r="EI16" s="4"/>
      <c r="EJ16" s="4"/>
      <c r="EK16" s="1">
        <v>1</v>
      </c>
      <c r="EL16" s="4"/>
      <c r="EM16" s="4"/>
      <c r="EN16" s="1">
        <v>1</v>
      </c>
      <c r="EO16" s="4"/>
      <c r="EP16" s="4"/>
      <c r="EQ16" s="1">
        <v>1</v>
      </c>
      <c r="ER16" s="4"/>
      <c r="ES16" s="4"/>
      <c r="ET16" s="1">
        <v>1</v>
      </c>
      <c r="EU16" s="4"/>
      <c r="EV16" s="4"/>
      <c r="EW16" s="1">
        <v>1</v>
      </c>
      <c r="EX16" s="4"/>
      <c r="EY16" s="4"/>
      <c r="EZ16" s="1">
        <v>1</v>
      </c>
      <c r="FA16" s="4"/>
      <c r="FB16" s="4"/>
      <c r="FC16" s="1">
        <v>1</v>
      </c>
      <c r="FD16" s="4"/>
      <c r="FE16" s="4"/>
      <c r="FF16" s="1">
        <v>1</v>
      </c>
      <c r="FG16" s="4"/>
      <c r="FH16" s="4"/>
      <c r="FI16" s="1">
        <v>1</v>
      </c>
      <c r="FJ16" s="4"/>
      <c r="FK16" s="4"/>
      <c r="FL16" s="1">
        <v>1</v>
      </c>
      <c r="FM16" s="4"/>
      <c r="FN16" s="4"/>
      <c r="FO16" s="1">
        <v>1</v>
      </c>
      <c r="FP16" s="4"/>
      <c r="FQ16" s="4"/>
      <c r="FR16" s="1">
        <v>1</v>
      </c>
      <c r="FS16" s="4"/>
      <c r="FT16" s="4"/>
      <c r="FU16" s="1">
        <v>1</v>
      </c>
      <c r="FV16" s="4"/>
      <c r="FW16" s="4"/>
      <c r="FX16" s="1">
        <v>1</v>
      </c>
      <c r="FY16" s="4"/>
      <c r="FZ16" s="4"/>
      <c r="GA16" s="1">
        <v>1</v>
      </c>
      <c r="GB16" s="4"/>
      <c r="GC16" s="4"/>
      <c r="GD16" s="1">
        <v>1</v>
      </c>
      <c r="GE16" s="4"/>
      <c r="GF16" s="4"/>
      <c r="GG16" s="1">
        <v>1</v>
      </c>
      <c r="GH16" s="4"/>
      <c r="GI16" s="4"/>
      <c r="GJ16" s="1">
        <v>1</v>
      </c>
      <c r="GK16" s="4"/>
      <c r="GL16" s="4"/>
      <c r="GM16" s="1">
        <v>1</v>
      </c>
      <c r="GN16" s="4"/>
      <c r="GO16" s="4"/>
      <c r="GP16" s="1">
        <v>1</v>
      </c>
      <c r="GQ16" s="4"/>
      <c r="GR16" s="4"/>
      <c r="GS16" s="1">
        <v>1</v>
      </c>
      <c r="GT16" s="4"/>
      <c r="GU16" s="4"/>
      <c r="GV16" s="1">
        <v>1</v>
      </c>
      <c r="GW16" s="4"/>
      <c r="GX16" s="4"/>
      <c r="GY16" s="1">
        <v>1</v>
      </c>
      <c r="GZ16" s="4"/>
      <c r="HA16" s="4"/>
      <c r="HB16" s="1">
        <v>1</v>
      </c>
      <c r="HC16" s="4"/>
      <c r="HD16" s="4"/>
      <c r="HE16" s="1">
        <v>1</v>
      </c>
      <c r="HF16" s="4"/>
      <c r="HG16" s="4"/>
      <c r="HH16" s="1">
        <v>1</v>
      </c>
      <c r="HI16" s="4"/>
      <c r="HJ16" s="4"/>
      <c r="HK16" s="1">
        <v>1</v>
      </c>
      <c r="HL16" s="4"/>
      <c r="HM16" s="4"/>
      <c r="HN16" s="1">
        <v>1</v>
      </c>
      <c r="HO16" s="4"/>
      <c r="HP16" s="4"/>
      <c r="HQ16" s="1">
        <v>1</v>
      </c>
      <c r="HR16" s="4"/>
      <c r="HS16" s="4"/>
      <c r="HT16" s="1">
        <v>1</v>
      </c>
      <c r="HU16" s="4"/>
      <c r="HV16" s="4"/>
      <c r="HW16" s="1">
        <v>1</v>
      </c>
      <c r="HX16" s="4"/>
      <c r="HY16" s="4"/>
      <c r="HZ16" s="1">
        <v>1</v>
      </c>
      <c r="IA16" s="4"/>
      <c r="IB16" s="4"/>
      <c r="IC16" s="1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.6" x14ac:dyDescent="0.3">
      <c r="A17" s="2">
        <v>4</v>
      </c>
      <c r="B17" s="1" t="s">
        <v>1415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4"/>
      <c r="AI17" s="4"/>
      <c r="AJ17" s="1">
        <v>1</v>
      </c>
      <c r="AK17" s="4"/>
      <c r="AL17" s="4"/>
      <c r="AM17" s="1">
        <v>1</v>
      </c>
      <c r="AN17" s="4"/>
      <c r="AO17" s="4"/>
      <c r="AP17" s="1">
        <v>1</v>
      </c>
      <c r="AQ17" s="4"/>
      <c r="AR17" s="4"/>
      <c r="AS17" s="1">
        <v>1</v>
      </c>
      <c r="AT17" s="4"/>
      <c r="AU17" s="4"/>
      <c r="AV17" s="1">
        <v>1</v>
      </c>
      <c r="AW17" s="4"/>
      <c r="AX17" s="4"/>
      <c r="AY17" s="1">
        <v>1</v>
      </c>
      <c r="AZ17" s="4"/>
      <c r="BA17" s="4"/>
      <c r="BB17" s="1">
        <v>1</v>
      </c>
      <c r="BC17" s="4"/>
      <c r="BD17" s="4"/>
      <c r="BE17" s="1">
        <v>1</v>
      </c>
      <c r="BF17" s="4"/>
      <c r="BG17" s="4"/>
      <c r="BH17" s="1">
        <v>1</v>
      </c>
      <c r="BI17" s="4"/>
      <c r="BJ17" s="4"/>
      <c r="BK17" s="1">
        <v>1</v>
      </c>
      <c r="BL17" s="4"/>
      <c r="BM17" s="4"/>
      <c r="BN17" s="1">
        <v>1</v>
      </c>
      <c r="BO17" s="4"/>
      <c r="BP17" s="18"/>
      <c r="BQ17" s="1">
        <v>1</v>
      </c>
      <c r="BR17" s="4"/>
      <c r="BS17" s="4"/>
      <c r="BT17" s="1">
        <v>1</v>
      </c>
      <c r="BU17" s="4"/>
      <c r="BV17" s="4"/>
      <c r="BW17" s="1">
        <v>1</v>
      </c>
      <c r="BX17" s="4"/>
      <c r="BY17" s="4"/>
      <c r="BZ17" s="1">
        <v>1</v>
      </c>
      <c r="CA17" s="4"/>
      <c r="CB17" s="4"/>
      <c r="CC17" s="1">
        <v>1</v>
      </c>
      <c r="CD17" s="4"/>
      <c r="CE17" s="4"/>
      <c r="CF17" s="1">
        <v>1</v>
      </c>
      <c r="CG17" s="4"/>
      <c r="CH17" s="4"/>
      <c r="CI17" s="1">
        <v>1</v>
      </c>
      <c r="CJ17" s="4"/>
      <c r="CK17" s="4"/>
      <c r="CL17" s="1">
        <v>1</v>
      </c>
      <c r="CM17" s="4"/>
      <c r="CN17" s="4"/>
      <c r="CO17" s="1">
        <v>1</v>
      </c>
      <c r="CP17" s="4"/>
      <c r="CQ17" s="4"/>
      <c r="CR17" s="1">
        <v>1</v>
      </c>
      <c r="CS17" s="4"/>
      <c r="CT17" s="4"/>
      <c r="CU17" s="1">
        <v>1</v>
      </c>
      <c r="CV17" s="4"/>
      <c r="CW17" s="4"/>
      <c r="CX17" s="1">
        <v>1</v>
      </c>
      <c r="CY17" s="4"/>
      <c r="CZ17" s="4"/>
      <c r="DA17" s="1">
        <v>1</v>
      </c>
      <c r="DB17" s="4"/>
      <c r="DC17" s="4"/>
      <c r="DD17" s="1">
        <v>1</v>
      </c>
      <c r="DE17" s="4"/>
      <c r="DF17" s="4"/>
      <c r="DG17" s="1">
        <v>1</v>
      </c>
      <c r="DH17" s="4"/>
      <c r="DI17" s="4"/>
      <c r="DJ17" s="1">
        <v>1</v>
      </c>
      <c r="DK17" s="4"/>
      <c r="DL17" s="4"/>
      <c r="DM17" s="1">
        <v>1</v>
      </c>
      <c r="DN17" s="4"/>
      <c r="DO17" s="4"/>
      <c r="DP17" s="1">
        <v>1</v>
      </c>
      <c r="DQ17" s="4"/>
      <c r="DR17" s="4"/>
      <c r="DS17" s="1">
        <v>1</v>
      </c>
      <c r="DT17" s="4"/>
      <c r="DU17" s="4"/>
      <c r="DV17" s="1">
        <v>1</v>
      </c>
      <c r="DW17" s="4"/>
      <c r="DX17" s="4"/>
      <c r="DY17" s="1">
        <v>1</v>
      </c>
      <c r="DZ17" s="4"/>
      <c r="EA17" s="4"/>
      <c r="EB17" s="1">
        <v>1</v>
      </c>
      <c r="EC17" s="4"/>
      <c r="ED17" s="4"/>
      <c r="EE17" s="1">
        <v>1</v>
      </c>
      <c r="EF17" s="4"/>
      <c r="EG17" s="4"/>
      <c r="EH17" s="1">
        <v>1</v>
      </c>
      <c r="EI17" s="4"/>
      <c r="EJ17" s="4"/>
      <c r="EK17" s="1">
        <v>1</v>
      </c>
      <c r="EL17" s="4"/>
      <c r="EM17" s="4"/>
      <c r="EN17" s="1">
        <v>1</v>
      </c>
      <c r="EO17" s="4"/>
      <c r="EP17" s="4"/>
      <c r="EQ17" s="1">
        <v>1</v>
      </c>
      <c r="ER17" s="4"/>
      <c r="ES17" s="4"/>
      <c r="ET17" s="1">
        <v>1</v>
      </c>
      <c r="EU17" s="4"/>
      <c r="EV17" s="4"/>
      <c r="EW17" s="1">
        <v>1</v>
      </c>
      <c r="EX17" s="4"/>
      <c r="EY17" s="4"/>
      <c r="EZ17" s="1">
        <v>1</v>
      </c>
      <c r="FA17" s="4"/>
      <c r="FB17" s="4"/>
      <c r="FC17" s="1">
        <v>1</v>
      </c>
      <c r="FD17" s="4"/>
      <c r="FE17" s="4"/>
      <c r="FF17" s="1">
        <v>1</v>
      </c>
      <c r="FG17" s="4"/>
      <c r="FH17" s="4"/>
      <c r="FI17" s="1">
        <v>1</v>
      </c>
      <c r="FJ17" s="4"/>
      <c r="FK17" s="4"/>
      <c r="FL17" s="1">
        <v>1</v>
      </c>
      <c r="FM17" s="4"/>
      <c r="FN17" s="4"/>
      <c r="FO17" s="1">
        <v>1</v>
      </c>
      <c r="FP17" s="4"/>
      <c r="FQ17" s="4"/>
      <c r="FR17" s="1">
        <v>1</v>
      </c>
      <c r="FS17" s="4"/>
      <c r="FT17" s="4"/>
      <c r="FU17" s="1">
        <v>1</v>
      </c>
      <c r="FV17" s="4"/>
      <c r="FW17" s="4"/>
      <c r="FX17" s="1">
        <v>1</v>
      </c>
      <c r="FY17" s="4"/>
      <c r="FZ17" s="4"/>
      <c r="GA17" s="1">
        <v>1</v>
      </c>
      <c r="GB17" s="4"/>
      <c r="GC17" s="4"/>
      <c r="GD17" s="1">
        <v>1</v>
      </c>
      <c r="GE17" s="4"/>
      <c r="GF17" s="4"/>
      <c r="GG17" s="1">
        <v>1</v>
      </c>
      <c r="GH17" s="4"/>
      <c r="GI17" s="4"/>
      <c r="GJ17" s="1">
        <v>1</v>
      </c>
      <c r="GK17" s="4"/>
      <c r="GL17" s="4"/>
      <c r="GM17" s="1">
        <v>1</v>
      </c>
      <c r="GN17" s="4"/>
      <c r="GO17" s="4"/>
      <c r="GP17" s="1">
        <v>1</v>
      </c>
      <c r="GQ17" s="4"/>
      <c r="GR17" s="4"/>
      <c r="GS17" s="1">
        <v>1</v>
      </c>
      <c r="GT17" s="4"/>
      <c r="GU17" s="4"/>
      <c r="GV17" s="1">
        <v>1</v>
      </c>
      <c r="GW17" s="4"/>
      <c r="GX17" s="4"/>
      <c r="GY17" s="1">
        <v>1</v>
      </c>
      <c r="GZ17" s="4"/>
      <c r="HA17" s="4"/>
      <c r="HB17" s="1">
        <v>1</v>
      </c>
      <c r="HC17" s="4"/>
      <c r="HD17" s="4"/>
      <c r="HE17" s="1">
        <v>1</v>
      </c>
      <c r="HF17" s="4"/>
      <c r="HG17" s="4"/>
      <c r="HH17" s="1">
        <v>1</v>
      </c>
      <c r="HI17" s="4"/>
      <c r="HJ17" s="4"/>
      <c r="HK17" s="1">
        <v>1</v>
      </c>
      <c r="HL17" s="4"/>
      <c r="HM17" s="4"/>
      <c r="HN17" s="1">
        <v>1</v>
      </c>
      <c r="HO17" s="4"/>
      <c r="HP17" s="4"/>
      <c r="HQ17" s="1">
        <v>1</v>
      </c>
      <c r="HR17" s="4"/>
      <c r="HS17" s="4"/>
      <c r="HT17" s="1">
        <v>1</v>
      </c>
      <c r="HU17" s="4"/>
      <c r="HV17" s="4"/>
      <c r="HW17" s="1">
        <v>1</v>
      </c>
      <c r="HX17" s="4"/>
      <c r="HY17" s="4"/>
      <c r="HZ17" s="1">
        <v>1</v>
      </c>
      <c r="IA17" s="4"/>
      <c r="IB17" s="4"/>
      <c r="IC17" s="1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5.6" x14ac:dyDescent="0.3">
      <c r="A18" s="2">
        <v>5</v>
      </c>
      <c r="B18" s="1" t="s">
        <v>1433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4"/>
      <c r="AI18" s="4"/>
      <c r="AJ18" s="1">
        <v>1</v>
      </c>
      <c r="AK18" s="4"/>
      <c r="AL18" s="4"/>
      <c r="AM18" s="1">
        <v>1</v>
      </c>
      <c r="AN18" s="4"/>
      <c r="AO18" s="4"/>
      <c r="AP18" s="1">
        <v>1</v>
      </c>
      <c r="AQ18" s="4"/>
      <c r="AR18" s="4"/>
      <c r="AS18" s="1">
        <v>1</v>
      </c>
      <c r="AT18" s="4"/>
      <c r="AU18" s="4"/>
      <c r="AV18" s="1">
        <v>1</v>
      </c>
      <c r="AW18" s="4"/>
      <c r="AX18" s="4"/>
      <c r="AY18" s="1">
        <v>1</v>
      </c>
      <c r="AZ18" s="4"/>
      <c r="BA18" s="4"/>
      <c r="BB18" s="1">
        <v>1</v>
      </c>
      <c r="BC18" s="4"/>
      <c r="BD18" s="4"/>
      <c r="BE18" s="1">
        <v>1</v>
      </c>
      <c r="BF18" s="4"/>
      <c r="BG18" s="4"/>
      <c r="BH18" s="1">
        <v>1</v>
      </c>
      <c r="BI18" s="4"/>
      <c r="BJ18" s="4"/>
      <c r="BK18" s="1">
        <v>1</v>
      </c>
      <c r="BL18" s="4"/>
      <c r="BM18" s="4"/>
      <c r="BN18" s="1">
        <v>1</v>
      </c>
      <c r="BO18" s="4"/>
      <c r="BP18" s="18"/>
      <c r="BQ18" s="1">
        <v>1</v>
      </c>
      <c r="BR18" s="4"/>
      <c r="BS18" s="4"/>
      <c r="BT18" s="1">
        <v>1</v>
      </c>
      <c r="BU18" s="4"/>
      <c r="BV18" s="4"/>
      <c r="BW18" s="1">
        <v>1</v>
      </c>
      <c r="BX18" s="4"/>
      <c r="BY18" s="4"/>
      <c r="BZ18" s="1">
        <v>1</v>
      </c>
      <c r="CA18" s="4"/>
      <c r="CB18" s="4"/>
      <c r="CC18" s="1">
        <v>1</v>
      </c>
      <c r="CD18" s="4"/>
      <c r="CE18" s="4"/>
      <c r="CF18" s="1">
        <v>1</v>
      </c>
      <c r="CG18" s="4"/>
      <c r="CH18" s="4"/>
      <c r="CI18" s="1">
        <v>1</v>
      </c>
      <c r="CJ18" s="4"/>
      <c r="CK18" s="4"/>
      <c r="CL18" s="1">
        <v>1</v>
      </c>
      <c r="CM18" s="4"/>
      <c r="CN18" s="4"/>
      <c r="CO18" s="1">
        <v>1</v>
      </c>
      <c r="CP18" s="4"/>
      <c r="CQ18" s="4"/>
      <c r="CR18" s="1">
        <v>1</v>
      </c>
      <c r="CS18" s="4"/>
      <c r="CT18" s="4"/>
      <c r="CU18" s="1">
        <v>1</v>
      </c>
      <c r="CV18" s="4"/>
      <c r="CW18" s="4"/>
      <c r="CX18" s="1">
        <v>1</v>
      </c>
      <c r="CY18" s="4"/>
      <c r="CZ18" s="4"/>
      <c r="DA18" s="1">
        <v>1</v>
      </c>
      <c r="DB18" s="4"/>
      <c r="DC18" s="4"/>
      <c r="DD18" s="1">
        <v>1</v>
      </c>
      <c r="DE18" s="4"/>
      <c r="DF18" s="4"/>
      <c r="DG18" s="1">
        <v>1</v>
      </c>
      <c r="DH18" s="4"/>
      <c r="DI18" s="4"/>
      <c r="DJ18" s="1">
        <v>1</v>
      </c>
      <c r="DK18" s="4"/>
      <c r="DL18" s="4"/>
      <c r="DM18" s="1">
        <v>1</v>
      </c>
      <c r="DN18" s="4"/>
      <c r="DO18" s="4"/>
      <c r="DP18" s="1">
        <v>1</v>
      </c>
      <c r="DQ18" s="4"/>
      <c r="DR18" s="4"/>
      <c r="DS18" s="1">
        <v>1</v>
      </c>
      <c r="DT18" s="4"/>
      <c r="DU18" s="4"/>
      <c r="DV18" s="1">
        <v>1</v>
      </c>
      <c r="DW18" s="4"/>
      <c r="DX18" s="4"/>
      <c r="DY18" s="1">
        <v>1</v>
      </c>
      <c r="DZ18" s="4"/>
      <c r="EA18" s="4"/>
      <c r="EB18" s="1">
        <v>1</v>
      </c>
      <c r="EC18" s="4"/>
      <c r="ED18" s="4"/>
      <c r="EE18" s="1">
        <v>1</v>
      </c>
      <c r="EF18" s="4"/>
      <c r="EG18" s="4"/>
      <c r="EH18" s="1">
        <v>1</v>
      </c>
      <c r="EI18" s="4"/>
      <c r="EJ18" s="4"/>
      <c r="EK18" s="1">
        <v>1</v>
      </c>
      <c r="EL18" s="4"/>
      <c r="EM18" s="4"/>
      <c r="EN18" s="1">
        <v>1</v>
      </c>
      <c r="EO18" s="4"/>
      <c r="EP18" s="4"/>
      <c r="EQ18" s="1">
        <v>1</v>
      </c>
      <c r="ER18" s="4"/>
      <c r="ES18" s="4"/>
      <c r="ET18" s="1">
        <v>1</v>
      </c>
      <c r="EU18" s="4"/>
      <c r="EV18" s="4"/>
      <c r="EW18" s="1">
        <v>1</v>
      </c>
      <c r="EX18" s="4"/>
      <c r="EY18" s="4"/>
      <c r="EZ18" s="1">
        <v>1</v>
      </c>
      <c r="FA18" s="4"/>
      <c r="FB18" s="4"/>
      <c r="FC18" s="1">
        <v>1</v>
      </c>
      <c r="FD18" s="4"/>
      <c r="FE18" s="4"/>
      <c r="FF18" s="1">
        <v>1</v>
      </c>
      <c r="FG18" s="4"/>
      <c r="FH18" s="4"/>
      <c r="FI18" s="1">
        <v>1</v>
      </c>
      <c r="FJ18" s="4"/>
      <c r="FK18" s="4"/>
      <c r="FL18" s="1">
        <v>1</v>
      </c>
      <c r="FM18" s="4"/>
      <c r="FN18" s="4"/>
      <c r="FO18" s="1">
        <v>1</v>
      </c>
      <c r="FP18" s="4"/>
      <c r="FQ18" s="4"/>
      <c r="FR18" s="1">
        <v>1</v>
      </c>
      <c r="FS18" s="4"/>
      <c r="FT18" s="4"/>
      <c r="FU18" s="1">
        <v>1</v>
      </c>
      <c r="FV18" s="4"/>
      <c r="FW18" s="4"/>
      <c r="FX18" s="1">
        <v>1</v>
      </c>
      <c r="FY18" s="4"/>
      <c r="FZ18" s="4"/>
      <c r="GA18" s="1">
        <v>1</v>
      </c>
      <c r="GB18" s="4"/>
      <c r="GC18" s="4"/>
      <c r="GD18" s="1">
        <v>1</v>
      </c>
      <c r="GE18" s="4"/>
      <c r="GF18" s="4"/>
      <c r="GG18" s="1">
        <v>1</v>
      </c>
      <c r="GH18" s="4"/>
      <c r="GI18" s="4"/>
      <c r="GJ18" s="1">
        <v>1</v>
      </c>
      <c r="GK18" s="4"/>
      <c r="GL18" s="4"/>
      <c r="GM18" s="1">
        <v>1</v>
      </c>
      <c r="GN18" s="4"/>
      <c r="GO18" s="4"/>
      <c r="GP18" s="1">
        <v>1</v>
      </c>
      <c r="GQ18" s="4"/>
      <c r="GR18" s="4"/>
      <c r="GS18" s="1">
        <v>1</v>
      </c>
      <c r="GT18" s="4"/>
      <c r="GU18" s="4"/>
      <c r="GV18" s="1">
        <v>1</v>
      </c>
      <c r="GW18" s="4"/>
      <c r="GX18" s="4"/>
      <c r="GY18" s="1">
        <v>1</v>
      </c>
      <c r="GZ18" s="4"/>
      <c r="HA18" s="3"/>
      <c r="HB18" s="1">
        <v>1</v>
      </c>
      <c r="HC18" s="4"/>
      <c r="HD18" s="4"/>
      <c r="HE18" s="1">
        <v>1</v>
      </c>
      <c r="HF18" s="4"/>
      <c r="HG18" s="4"/>
      <c r="HH18" s="1">
        <v>1</v>
      </c>
      <c r="HI18" s="4"/>
      <c r="HJ18" s="4"/>
      <c r="HK18" s="1">
        <v>1</v>
      </c>
      <c r="HL18" s="4"/>
      <c r="HM18" s="4"/>
      <c r="HN18" s="1">
        <v>1</v>
      </c>
      <c r="HO18" s="4"/>
      <c r="HP18" s="4"/>
      <c r="HQ18" s="1">
        <v>1</v>
      </c>
      <c r="HR18" s="4"/>
      <c r="HS18" s="4"/>
      <c r="HT18" s="1">
        <v>1</v>
      </c>
      <c r="HU18" s="4"/>
      <c r="HV18" s="4"/>
      <c r="HW18" s="1">
        <v>1</v>
      </c>
      <c r="HX18" s="4"/>
      <c r="HY18" s="4"/>
      <c r="HZ18" s="1">
        <v>1</v>
      </c>
      <c r="IA18" s="4"/>
      <c r="IB18" s="4"/>
      <c r="IC18" s="1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5.6" x14ac:dyDescent="0.3">
      <c r="A19" s="2">
        <v>6</v>
      </c>
      <c r="B19" s="1" t="s">
        <v>1416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4"/>
      <c r="AI19" s="4"/>
      <c r="AJ19" s="1">
        <v>1</v>
      </c>
      <c r="AK19" s="4"/>
      <c r="AL19" s="4"/>
      <c r="AM19" s="1">
        <v>1</v>
      </c>
      <c r="AN19" s="4"/>
      <c r="AO19" s="4"/>
      <c r="AP19" s="1">
        <v>1</v>
      </c>
      <c r="AQ19" s="4"/>
      <c r="AR19" s="4"/>
      <c r="AS19" s="1">
        <v>1</v>
      </c>
      <c r="AT19" s="4"/>
      <c r="AU19" s="4"/>
      <c r="AV19" s="1">
        <v>1</v>
      </c>
      <c r="AW19" s="4"/>
      <c r="AX19" s="4"/>
      <c r="AY19" s="1">
        <v>1</v>
      </c>
      <c r="AZ19" s="4"/>
      <c r="BA19" s="4"/>
      <c r="BB19" s="1">
        <v>1</v>
      </c>
      <c r="BC19" s="4"/>
      <c r="BD19" s="4"/>
      <c r="BE19" s="1">
        <v>1</v>
      </c>
      <c r="BF19" s="4"/>
      <c r="BG19" s="4"/>
      <c r="BH19" s="1">
        <v>1</v>
      </c>
      <c r="BI19" s="4"/>
      <c r="BJ19" s="4"/>
      <c r="BK19" s="1">
        <v>1</v>
      </c>
      <c r="BL19" s="4"/>
      <c r="BM19" s="4"/>
      <c r="BN19" s="1">
        <v>1</v>
      </c>
      <c r="BO19" s="4"/>
      <c r="BP19" s="18"/>
      <c r="BQ19" s="1">
        <v>1</v>
      </c>
      <c r="BR19" s="4"/>
      <c r="BS19" s="4"/>
      <c r="BT19" s="1">
        <v>1</v>
      </c>
      <c r="BU19" s="4"/>
      <c r="BV19" s="4"/>
      <c r="BW19" s="1">
        <v>1</v>
      </c>
      <c r="BX19" s="4"/>
      <c r="BY19" s="4"/>
      <c r="BZ19" s="1">
        <v>1</v>
      </c>
      <c r="CA19" s="4"/>
      <c r="CB19" s="4"/>
      <c r="CC19" s="1">
        <v>1</v>
      </c>
      <c r="CD19" s="4"/>
      <c r="CE19" s="4"/>
      <c r="CF19" s="1">
        <v>1</v>
      </c>
      <c r="CG19" s="4"/>
      <c r="CH19" s="4"/>
      <c r="CI19" s="1">
        <v>1</v>
      </c>
      <c r="CJ19" s="4"/>
      <c r="CK19" s="4"/>
      <c r="CL19" s="1">
        <v>1</v>
      </c>
      <c r="CM19" s="4"/>
      <c r="CN19" s="4"/>
      <c r="CO19" s="1">
        <v>1</v>
      </c>
      <c r="CP19" s="4"/>
      <c r="CQ19" s="4"/>
      <c r="CR19" s="1">
        <v>1</v>
      </c>
      <c r="CS19" s="4"/>
      <c r="CT19" s="4"/>
      <c r="CU19" s="1">
        <v>1</v>
      </c>
      <c r="CV19" s="4"/>
      <c r="CW19" s="4"/>
      <c r="CX19" s="1">
        <v>1</v>
      </c>
      <c r="CY19" s="4"/>
      <c r="CZ19" s="4"/>
      <c r="DA19" s="1">
        <v>1</v>
      </c>
      <c r="DB19" s="4"/>
      <c r="DC19" s="4"/>
      <c r="DD19" s="1">
        <v>1</v>
      </c>
      <c r="DE19" s="4"/>
      <c r="DF19" s="4"/>
      <c r="DG19" s="1">
        <v>1</v>
      </c>
      <c r="DH19" s="4"/>
      <c r="DI19" s="4"/>
      <c r="DJ19" s="1">
        <v>1</v>
      </c>
      <c r="DK19" s="4"/>
      <c r="DL19" s="4"/>
      <c r="DM19" s="1">
        <v>1</v>
      </c>
      <c r="DN19" s="4"/>
      <c r="DO19" s="4"/>
      <c r="DP19" s="1">
        <v>1</v>
      </c>
      <c r="DQ19" s="4"/>
      <c r="DR19" s="4"/>
      <c r="DS19" s="1">
        <v>1</v>
      </c>
      <c r="DT19" s="4"/>
      <c r="DU19" s="4"/>
      <c r="DV19" s="1">
        <v>1</v>
      </c>
      <c r="DW19" s="4"/>
      <c r="DX19" s="4"/>
      <c r="DY19" s="1">
        <v>1</v>
      </c>
      <c r="DZ19" s="4"/>
      <c r="EA19" s="4"/>
      <c r="EB19" s="1">
        <v>1</v>
      </c>
      <c r="EC19" s="4"/>
      <c r="ED19" s="4"/>
      <c r="EE19" s="1">
        <v>1</v>
      </c>
      <c r="EF19" s="4"/>
      <c r="EG19" s="4"/>
      <c r="EH19" s="1">
        <v>1</v>
      </c>
      <c r="EI19" s="4"/>
      <c r="EJ19" s="4"/>
      <c r="EK19" s="1">
        <v>1</v>
      </c>
      <c r="EL19" s="4"/>
      <c r="EM19" s="4"/>
      <c r="EN19" s="1">
        <v>1</v>
      </c>
      <c r="EO19" s="4"/>
      <c r="EP19" s="4"/>
      <c r="EQ19" s="1">
        <v>1</v>
      </c>
      <c r="ER19" s="4"/>
      <c r="ES19" s="4"/>
      <c r="ET19" s="1">
        <v>1</v>
      </c>
      <c r="EU19" s="4"/>
      <c r="EV19" s="4"/>
      <c r="EW19" s="1">
        <v>1</v>
      </c>
      <c r="EX19" s="4"/>
      <c r="EY19" s="4"/>
      <c r="EZ19" s="1">
        <v>1</v>
      </c>
      <c r="FA19" s="4"/>
      <c r="FB19" s="4"/>
      <c r="FC19" s="1">
        <v>1</v>
      </c>
      <c r="FD19" s="4"/>
      <c r="FE19" s="4"/>
      <c r="FF19" s="1">
        <v>1</v>
      </c>
      <c r="FG19" s="4"/>
      <c r="FH19" s="4"/>
      <c r="FI19" s="1">
        <v>1</v>
      </c>
      <c r="FJ19" s="4"/>
      <c r="FK19" s="4"/>
      <c r="FL19" s="1">
        <v>1</v>
      </c>
      <c r="FM19" s="4"/>
      <c r="FN19" s="4"/>
      <c r="FO19" s="1">
        <v>1</v>
      </c>
      <c r="FP19" s="4"/>
      <c r="FQ19" s="4"/>
      <c r="FR19" s="1">
        <v>1</v>
      </c>
      <c r="FS19" s="4"/>
      <c r="FT19" s="4"/>
      <c r="FU19" s="1">
        <v>1</v>
      </c>
      <c r="FV19" s="4"/>
      <c r="FW19" s="4"/>
      <c r="FX19" s="1">
        <v>1</v>
      </c>
      <c r="FY19" s="4"/>
      <c r="FZ19" s="4"/>
      <c r="GA19" s="1">
        <v>1</v>
      </c>
      <c r="GB19" s="4"/>
      <c r="GC19" s="4"/>
      <c r="GD19" s="1">
        <v>1</v>
      </c>
      <c r="GE19" s="4"/>
      <c r="GF19" s="4"/>
      <c r="GG19" s="1">
        <v>1</v>
      </c>
      <c r="GH19" s="4"/>
      <c r="GI19" s="4"/>
      <c r="GJ19" s="1">
        <v>1</v>
      </c>
      <c r="GK19" s="4"/>
      <c r="GL19" s="4"/>
      <c r="GM19" s="1">
        <v>1</v>
      </c>
      <c r="GN19" s="4"/>
      <c r="GO19" s="4"/>
      <c r="GP19" s="1">
        <v>1</v>
      </c>
      <c r="GQ19" s="4"/>
      <c r="GR19" s="4"/>
      <c r="GS19" s="1">
        <v>1</v>
      </c>
      <c r="GT19" s="4"/>
      <c r="GU19" s="4"/>
      <c r="GV19" s="1">
        <v>1</v>
      </c>
      <c r="GW19" s="4"/>
      <c r="GX19" s="4"/>
      <c r="GY19" s="1">
        <v>1</v>
      </c>
      <c r="GZ19" s="4"/>
      <c r="HA19" s="4"/>
      <c r="HB19" s="1">
        <v>1</v>
      </c>
      <c r="HC19" s="4"/>
      <c r="HD19" s="4"/>
      <c r="HE19" s="1">
        <v>1</v>
      </c>
      <c r="HF19" s="4"/>
      <c r="HG19" s="4"/>
      <c r="HH19" s="1">
        <v>1</v>
      </c>
      <c r="HI19" s="4"/>
      <c r="HJ19" s="4"/>
      <c r="HK19" s="1">
        <v>1</v>
      </c>
      <c r="HL19" s="4"/>
      <c r="HM19" s="4"/>
      <c r="HN19" s="1">
        <v>1</v>
      </c>
      <c r="HO19" s="4"/>
      <c r="HP19" s="4"/>
      <c r="HQ19" s="1">
        <v>1</v>
      </c>
      <c r="HR19" s="4"/>
      <c r="HS19" s="4"/>
      <c r="HT19" s="1">
        <v>1</v>
      </c>
      <c r="HU19" s="4"/>
      <c r="HV19" s="4"/>
      <c r="HW19" s="1">
        <v>1</v>
      </c>
      <c r="HX19" s="4"/>
      <c r="HY19" s="4"/>
      <c r="HZ19" s="1">
        <v>1</v>
      </c>
      <c r="IA19" s="4"/>
      <c r="IB19" s="4"/>
      <c r="IC19" s="1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6" x14ac:dyDescent="0.3">
      <c r="A20" s="2">
        <v>7</v>
      </c>
      <c r="B20" s="1" t="s">
        <v>1417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4"/>
      <c r="AI20" s="4"/>
      <c r="AJ20" s="1">
        <v>1</v>
      </c>
      <c r="AK20" s="4"/>
      <c r="AL20" s="4"/>
      <c r="AM20" s="1">
        <v>1</v>
      </c>
      <c r="AN20" s="4"/>
      <c r="AO20" s="4"/>
      <c r="AP20" s="1">
        <v>1</v>
      </c>
      <c r="AQ20" s="4"/>
      <c r="AR20" s="4"/>
      <c r="AS20" s="1">
        <v>1</v>
      </c>
      <c r="AT20" s="4"/>
      <c r="AU20" s="4"/>
      <c r="AV20" s="1">
        <v>1</v>
      </c>
      <c r="AW20" s="4"/>
      <c r="AX20" s="4"/>
      <c r="AY20" s="1">
        <v>1</v>
      </c>
      <c r="AZ20" s="4"/>
      <c r="BA20" s="4"/>
      <c r="BB20" s="1">
        <v>1</v>
      </c>
      <c r="BC20" s="4"/>
      <c r="BD20" s="4"/>
      <c r="BE20" s="1">
        <v>1</v>
      </c>
      <c r="BF20" s="4"/>
      <c r="BG20" s="4"/>
      <c r="BH20" s="1">
        <v>1</v>
      </c>
      <c r="BI20" s="4"/>
      <c r="BJ20" s="4"/>
      <c r="BK20" s="1">
        <v>1</v>
      </c>
      <c r="BL20" s="4"/>
      <c r="BM20" s="4"/>
      <c r="BN20" s="1">
        <v>1</v>
      </c>
      <c r="BO20" s="4"/>
      <c r="BP20" s="18"/>
      <c r="BQ20" s="1">
        <v>1</v>
      </c>
      <c r="BR20" s="4"/>
      <c r="BS20" s="4"/>
      <c r="BT20" s="1">
        <v>1</v>
      </c>
      <c r="BU20" s="4"/>
      <c r="BV20" s="4"/>
      <c r="BW20" s="1">
        <v>1</v>
      </c>
      <c r="BX20" s="4"/>
      <c r="BY20" s="4"/>
      <c r="BZ20" s="1">
        <v>1</v>
      </c>
      <c r="CA20" s="4"/>
      <c r="CB20" s="4"/>
      <c r="CC20" s="1">
        <v>1</v>
      </c>
      <c r="CD20" s="4"/>
      <c r="CE20" s="4"/>
      <c r="CF20" s="1">
        <v>1</v>
      </c>
      <c r="CG20" s="4"/>
      <c r="CH20" s="4"/>
      <c r="CI20" s="1">
        <v>1</v>
      </c>
      <c r="CJ20" s="4"/>
      <c r="CK20" s="4"/>
      <c r="CL20" s="1">
        <v>1</v>
      </c>
      <c r="CM20" s="4"/>
      <c r="CN20" s="4"/>
      <c r="CO20" s="1">
        <v>1</v>
      </c>
      <c r="CP20" s="4"/>
      <c r="CQ20" s="4"/>
      <c r="CR20" s="1">
        <v>1</v>
      </c>
      <c r="CS20" s="4"/>
      <c r="CT20" s="4"/>
      <c r="CU20" s="1">
        <v>1</v>
      </c>
      <c r="CV20" s="4"/>
      <c r="CW20" s="4"/>
      <c r="CX20" s="1">
        <v>1</v>
      </c>
      <c r="CY20" s="4"/>
      <c r="CZ20" s="4"/>
      <c r="DA20" s="1">
        <v>1</v>
      </c>
      <c r="DB20" s="4"/>
      <c r="DC20" s="4"/>
      <c r="DD20" s="1">
        <v>1</v>
      </c>
      <c r="DE20" s="4"/>
      <c r="DF20" s="4"/>
      <c r="DG20" s="1">
        <v>1</v>
      </c>
      <c r="DH20" s="4"/>
      <c r="DI20" s="4"/>
      <c r="DJ20" s="1">
        <v>1</v>
      </c>
      <c r="DK20" s="4"/>
      <c r="DL20" s="4"/>
      <c r="DM20" s="1">
        <v>1</v>
      </c>
      <c r="DN20" s="4"/>
      <c r="DO20" s="4"/>
      <c r="DP20" s="1">
        <v>1</v>
      </c>
      <c r="DQ20" s="4"/>
      <c r="DR20" s="4"/>
      <c r="DS20" s="1">
        <v>1</v>
      </c>
      <c r="DT20" s="4"/>
      <c r="DU20" s="4"/>
      <c r="DV20" s="1">
        <v>1</v>
      </c>
      <c r="DW20" s="4"/>
      <c r="DX20" s="4"/>
      <c r="DY20" s="1">
        <v>1</v>
      </c>
      <c r="DZ20" s="4"/>
      <c r="EA20" s="4"/>
      <c r="EB20" s="1">
        <v>1</v>
      </c>
      <c r="EC20" s="4"/>
      <c r="ED20" s="4"/>
      <c r="EE20" s="1">
        <v>1</v>
      </c>
      <c r="EF20" s="4"/>
      <c r="EG20" s="4"/>
      <c r="EH20" s="1">
        <v>1</v>
      </c>
      <c r="EI20" s="4"/>
      <c r="EJ20" s="4"/>
      <c r="EK20" s="1">
        <v>1</v>
      </c>
      <c r="EL20" s="4"/>
      <c r="EM20" s="4"/>
      <c r="EN20" s="1">
        <v>1</v>
      </c>
      <c r="EO20" s="4"/>
      <c r="EP20" s="4"/>
      <c r="EQ20" s="1">
        <v>1</v>
      </c>
      <c r="ER20" s="4"/>
      <c r="ES20" s="4"/>
      <c r="ET20" s="1">
        <v>1</v>
      </c>
      <c r="EU20" s="4"/>
      <c r="EV20" s="4"/>
      <c r="EW20" s="1">
        <v>1</v>
      </c>
      <c r="EX20" s="4"/>
      <c r="EY20" s="4"/>
      <c r="EZ20" s="1">
        <v>1</v>
      </c>
      <c r="FA20" s="4"/>
      <c r="FB20" s="4"/>
      <c r="FC20" s="1">
        <v>1</v>
      </c>
      <c r="FD20" s="4"/>
      <c r="FE20" s="4"/>
      <c r="FF20" s="1">
        <v>1</v>
      </c>
      <c r="FG20" s="4"/>
      <c r="FH20" s="4"/>
      <c r="FI20" s="1">
        <v>1</v>
      </c>
      <c r="FJ20" s="4"/>
      <c r="FK20" s="4"/>
      <c r="FL20" s="1">
        <v>1</v>
      </c>
      <c r="FM20" s="4"/>
      <c r="FN20" s="4"/>
      <c r="FO20" s="1">
        <v>1</v>
      </c>
      <c r="FP20" s="4"/>
      <c r="FQ20" s="4"/>
      <c r="FR20" s="1">
        <v>1</v>
      </c>
      <c r="FS20" s="4"/>
      <c r="FT20" s="4"/>
      <c r="FU20" s="1">
        <v>1</v>
      </c>
      <c r="FV20" s="4"/>
      <c r="FW20" s="4"/>
      <c r="FX20" s="1">
        <v>1</v>
      </c>
      <c r="FY20" s="4"/>
      <c r="FZ20" s="4"/>
      <c r="GA20" s="1">
        <v>1</v>
      </c>
      <c r="GB20" s="4"/>
      <c r="GC20" s="4"/>
      <c r="GD20" s="1">
        <v>1</v>
      </c>
      <c r="GE20" s="4"/>
      <c r="GF20" s="4"/>
      <c r="GG20" s="1">
        <v>1</v>
      </c>
      <c r="GH20" s="4"/>
      <c r="GI20" s="4"/>
      <c r="GJ20" s="1">
        <v>1</v>
      </c>
      <c r="GK20" s="4"/>
      <c r="GL20" s="4"/>
      <c r="GM20" s="1">
        <v>1</v>
      </c>
      <c r="GN20" s="4"/>
      <c r="GO20" s="4"/>
      <c r="GP20" s="1">
        <v>1</v>
      </c>
      <c r="GQ20" s="4"/>
      <c r="GR20" s="4"/>
      <c r="GS20" s="1">
        <v>1</v>
      </c>
      <c r="GT20" s="4"/>
      <c r="GU20" s="4"/>
      <c r="GV20" s="1">
        <v>1</v>
      </c>
      <c r="GW20" s="4"/>
      <c r="GX20" s="4"/>
      <c r="GY20" s="1">
        <v>1</v>
      </c>
      <c r="GZ20" s="4"/>
      <c r="HA20" s="4"/>
      <c r="HB20" s="1">
        <v>1</v>
      </c>
      <c r="HC20" s="4"/>
      <c r="HD20" s="4"/>
      <c r="HE20" s="1">
        <v>1</v>
      </c>
      <c r="HF20" s="4"/>
      <c r="HG20" s="4"/>
      <c r="HH20" s="1">
        <v>1</v>
      </c>
      <c r="HI20" s="4"/>
      <c r="HJ20" s="4"/>
      <c r="HK20" s="1">
        <v>1</v>
      </c>
      <c r="HL20" s="4"/>
      <c r="HM20" s="4"/>
      <c r="HN20" s="1">
        <v>1</v>
      </c>
      <c r="HO20" s="4"/>
      <c r="HP20" s="4"/>
      <c r="HQ20" s="1">
        <v>1</v>
      </c>
      <c r="HR20" s="4"/>
      <c r="HS20" s="4"/>
      <c r="HT20" s="1">
        <v>1</v>
      </c>
      <c r="HU20" s="4"/>
      <c r="HV20" s="4"/>
      <c r="HW20" s="1">
        <v>1</v>
      </c>
      <c r="HX20" s="4"/>
      <c r="HY20" s="4"/>
      <c r="HZ20" s="1">
        <v>1</v>
      </c>
      <c r="IA20" s="4"/>
      <c r="IB20" s="4"/>
      <c r="IC20" s="1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ht="15.6" x14ac:dyDescent="0.3">
      <c r="A21" s="82">
        <v>8</v>
      </c>
      <c r="B21" s="83" t="s">
        <v>1434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18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ht="15.6" x14ac:dyDescent="0.3">
      <c r="A22" s="82">
        <v>9</v>
      </c>
      <c r="B22" s="29" t="s">
        <v>1418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18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4" ht="15.6" x14ac:dyDescent="0.3">
      <c r="A23" s="82">
        <v>10</v>
      </c>
      <c r="B23" s="29" t="s">
        <v>1419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18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4" ht="15.6" x14ac:dyDescent="0.3">
      <c r="A24" s="82">
        <v>11</v>
      </c>
      <c r="B24" s="29" t="s">
        <v>1435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18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ht="15.6" x14ac:dyDescent="0.3">
      <c r="A25" s="82">
        <v>12</v>
      </c>
      <c r="B25" s="29" t="s">
        <v>1420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18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ht="15.6" x14ac:dyDescent="0.3">
      <c r="A26" s="82">
        <v>13</v>
      </c>
      <c r="B26" s="29" t="s">
        <v>1436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18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 ht="15.6" x14ac:dyDescent="0.3">
      <c r="A27" s="82">
        <v>14</v>
      </c>
      <c r="B27" s="29" t="s">
        <v>1421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18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 ht="15.6" x14ac:dyDescent="0.3">
      <c r="A28" s="82">
        <v>15</v>
      </c>
      <c r="B28" s="29" t="s">
        <v>1422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18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</row>
    <row r="29" spans="1:254" ht="15.6" x14ac:dyDescent="0.3">
      <c r="A29" s="82">
        <v>16</v>
      </c>
      <c r="B29" s="29" t="s">
        <v>1423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18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</row>
    <row r="30" spans="1:254" ht="15.6" x14ac:dyDescent="0.3">
      <c r="A30" s="82">
        <v>17</v>
      </c>
      <c r="B30" s="29" t="s">
        <v>1424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18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</row>
    <row r="31" spans="1:254" ht="15.6" x14ac:dyDescent="0.3">
      <c r="A31" s="82">
        <v>18</v>
      </c>
      <c r="B31" s="29" t="s">
        <v>1425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18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</row>
    <row r="32" spans="1:254" ht="15.6" x14ac:dyDescent="0.3">
      <c r="A32" s="82">
        <v>19</v>
      </c>
      <c r="B32" s="29" t="s">
        <v>1426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18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</row>
    <row r="33" spans="1:254" ht="15.6" x14ac:dyDescent="0.3">
      <c r="A33" s="82">
        <v>20</v>
      </c>
      <c r="B33" s="29" t="s">
        <v>1427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18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</row>
    <row r="34" spans="1:254" ht="15.6" x14ac:dyDescent="0.3">
      <c r="A34" s="82">
        <v>21</v>
      </c>
      <c r="B34" s="29" t="s">
        <v>1428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18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</row>
    <row r="35" spans="1:254" ht="15.6" x14ac:dyDescent="0.3">
      <c r="A35" s="82">
        <v>22</v>
      </c>
      <c r="B35" s="29" t="s">
        <v>1429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18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</row>
    <row r="36" spans="1:254" ht="15.6" x14ac:dyDescent="0.3">
      <c r="A36" s="82">
        <v>23</v>
      </c>
      <c r="B36" s="29" t="s">
        <v>1430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18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54" ht="15.6" x14ac:dyDescent="0.3">
      <c r="A37" s="82">
        <v>24</v>
      </c>
      <c r="B37" s="29" t="s">
        <v>1431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18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54" ht="15.6" x14ac:dyDescent="0.3">
      <c r="A38" s="82">
        <v>25</v>
      </c>
      <c r="B38" s="29" t="s">
        <v>1432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18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54" x14ac:dyDescent="0.3">
      <c r="A39" s="136" t="s">
        <v>171</v>
      </c>
      <c r="B39" s="137"/>
      <c r="C39" s="3">
        <v>25</v>
      </c>
      <c r="D39" s="3">
        <f t="shared" ref="D39:BM39" si="0">SUM(D14:D38)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25</v>
      </c>
      <c r="V39" s="3">
        <f t="shared" si="0"/>
        <v>0</v>
      </c>
      <c r="W39" s="3">
        <f t="shared" si="0"/>
        <v>0</v>
      </c>
      <c r="X39" s="3">
        <f t="shared" si="0"/>
        <v>25</v>
      </c>
      <c r="Y39" s="3">
        <f t="shared" si="0"/>
        <v>0</v>
      </c>
      <c r="Z39" s="3">
        <f t="shared" si="0"/>
        <v>0</v>
      </c>
      <c r="AA39" s="3">
        <f t="shared" si="0"/>
        <v>25</v>
      </c>
      <c r="AB39" s="3">
        <f t="shared" si="0"/>
        <v>0</v>
      </c>
      <c r="AC39" s="3">
        <f t="shared" si="0"/>
        <v>0</v>
      </c>
      <c r="AD39" s="3">
        <f t="shared" si="0"/>
        <v>25</v>
      </c>
      <c r="AE39" s="3">
        <f t="shared" si="0"/>
        <v>0</v>
      </c>
      <c r="AF39" s="3">
        <f t="shared" si="0"/>
        <v>0</v>
      </c>
      <c r="AG39" s="3">
        <f t="shared" si="0"/>
        <v>25</v>
      </c>
      <c r="AH39" s="3">
        <f t="shared" si="0"/>
        <v>0</v>
      </c>
      <c r="AI39" s="3">
        <f t="shared" si="0"/>
        <v>0</v>
      </c>
      <c r="AJ39" s="3">
        <f t="shared" si="0"/>
        <v>25</v>
      </c>
      <c r="AK39" s="3">
        <f t="shared" si="0"/>
        <v>0</v>
      </c>
      <c r="AL39" s="3">
        <f t="shared" si="0"/>
        <v>0</v>
      </c>
      <c r="AM39" s="3">
        <f t="shared" si="0"/>
        <v>25</v>
      </c>
      <c r="AN39" s="3">
        <f t="shared" si="0"/>
        <v>0</v>
      </c>
      <c r="AO39" s="3">
        <f t="shared" si="0"/>
        <v>0</v>
      </c>
      <c r="AP39" s="3">
        <f t="shared" si="0"/>
        <v>25</v>
      </c>
      <c r="AQ39" s="3">
        <f t="shared" si="0"/>
        <v>0</v>
      </c>
      <c r="AR39" s="3">
        <f t="shared" si="0"/>
        <v>0</v>
      </c>
      <c r="AS39" s="3">
        <f t="shared" si="0"/>
        <v>25</v>
      </c>
      <c r="AT39" s="3">
        <f t="shared" si="0"/>
        <v>0</v>
      </c>
      <c r="AU39" s="3">
        <f t="shared" si="0"/>
        <v>0</v>
      </c>
      <c r="AV39" s="3">
        <f t="shared" si="0"/>
        <v>25</v>
      </c>
      <c r="AW39" s="3">
        <f t="shared" si="0"/>
        <v>0</v>
      </c>
      <c r="AX39" s="3">
        <f t="shared" si="0"/>
        <v>0</v>
      </c>
      <c r="AY39" s="3">
        <f t="shared" si="0"/>
        <v>25</v>
      </c>
      <c r="AZ39" s="3">
        <f t="shared" si="0"/>
        <v>0</v>
      </c>
      <c r="BA39" s="3">
        <f t="shared" si="0"/>
        <v>0</v>
      </c>
      <c r="BB39" s="3">
        <f t="shared" si="0"/>
        <v>25</v>
      </c>
      <c r="BC39" s="3">
        <f t="shared" si="0"/>
        <v>0</v>
      </c>
      <c r="BD39" s="3">
        <f t="shared" si="0"/>
        <v>0</v>
      </c>
      <c r="BE39" s="3">
        <f t="shared" si="0"/>
        <v>25</v>
      </c>
      <c r="BF39" s="3">
        <f t="shared" si="0"/>
        <v>0</v>
      </c>
      <c r="BG39" s="3">
        <f t="shared" si="0"/>
        <v>0</v>
      </c>
      <c r="BH39" s="3">
        <f t="shared" si="0"/>
        <v>25</v>
      </c>
      <c r="BI39" s="3">
        <f t="shared" si="0"/>
        <v>0</v>
      </c>
      <c r="BJ39" s="3">
        <f t="shared" si="0"/>
        <v>0</v>
      </c>
      <c r="BK39" s="3">
        <f t="shared" si="0"/>
        <v>25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25</v>
      </c>
      <c r="BO39" s="3">
        <f t="shared" si="1"/>
        <v>0</v>
      </c>
      <c r="BP39" s="3">
        <f t="shared" si="1"/>
        <v>0</v>
      </c>
      <c r="BQ39" s="3">
        <f t="shared" si="1"/>
        <v>25</v>
      </c>
      <c r="BR39" s="3">
        <f t="shared" si="1"/>
        <v>0</v>
      </c>
      <c r="BS39" s="3">
        <f t="shared" si="1"/>
        <v>0</v>
      </c>
      <c r="BT39" s="3">
        <f t="shared" si="1"/>
        <v>25</v>
      </c>
      <c r="BU39" s="3">
        <f t="shared" si="1"/>
        <v>0</v>
      </c>
      <c r="BV39" s="3">
        <f t="shared" si="1"/>
        <v>0</v>
      </c>
      <c r="BW39" s="3">
        <f t="shared" si="1"/>
        <v>25</v>
      </c>
      <c r="BX39" s="3">
        <f t="shared" si="1"/>
        <v>0</v>
      </c>
      <c r="BY39" s="3">
        <f t="shared" si="1"/>
        <v>0</v>
      </c>
      <c r="BZ39" s="3">
        <f t="shared" si="1"/>
        <v>25</v>
      </c>
      <c r="CA39" s="3">
        <f t="shared" si="1"/>
        <v>0</v>
      </c>
      <c r="CB39" s="3">
        <f t="shared" si="1"/>
        <v>0</v>
      </c>
      <c r="CC39" s="3">
        <f t="shared" si="1"/>
        <v>25</v>
      </c>
      <c r="CD39" s="3">
        <f t="shared" si="1"/>
        <v>0</v>
      </c>
      <c r="CE39" s="3">
        <f t="shared" si="1"/>
        <v>0</v>
      </c>
      <c r="CF39" s="3">
        <f t="shared" si="1"/>
        <v>25</v>
      </c>
      <c r="CG39" s="3">
        <f t="shared" si="1"/>
        <v>0</v>
      </c>
      <c r="CH39" s="3">
        <f t="shared" si="1"/>
        <v>0</v>
      </c>
      <c r="CI39" s="3">
        <f t="shared" si="1"/>
        <v>25</v>
      </c>
      <c r="CJ39" s="3">
        <f t="shared" si="1"/>
        <v>0</v>
      </c>
      <c r="CK39" s="3">
        <f t="shared" si="1"/>
        <v>0</v>
      </c>
      <c r="CL39" s="3">
        <f t="shared" si="1"/>
        <v>25</v>
      </c>
      <c r="CM39" s="3">
        <f t="shared" si="1"/>
        <v>0</v>
      </c>
      <c r="CN39" s="3">
        <f t="shared" si="1"/>
        <v>0</v>
      </c>
      <c r="CO39" s="3">
        <f t="shared" si="1"/>
        <v>25</v>
      </c>
      <c r="CP39" s="3">
        <f t="shared" si="1"/>
        <v>0</v>
      </c>
      <c r="CQ39" s="3">
        <f t="shared" si="1"/>
        <v>0</v>
      </c>
      <c r="CR39" s="3">
        <f t="shared" si="1"/>
        <v>25</v>
      </c>
      <c r="CS39" s="3">
        <f t="shared" si="1"/>
        <v>0</v>
      </c>
      <c r="CT39" s="3">
        <f t="shared" si="1"/>
        <v>0</v>
      </c>
      <c r="CU39" s="3">
        <f t="shared" si="1"/>
        <v>25</v>
      </c>
      <c r="CV39" s="3">
        <f t="shared" si="1"/>
        <v>0</v>
      </c>
      <c r="CW39" s="3">
        <f t="shared" si="1"/>
        <v>0</v>
      </c>
      <c r="CX39" s="3">
        <f t="shared" si="1"/>
        <v>25</v>
      </c>
      <c r="CY39" s="3">
        <f t="shared" si="1"/>
        <v>0</v>
      </c>
      <c r="CZ39" s="3">
        <f t="shared" si="1"/>
        <v>0</v>
      </c>
      <c r="DA39" s="3">
        <f t="shared" si="1"/>
        <v>25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25</v>
      </c>
      <c r="DE39" s="3">
        <f t="shared" si="2"/>
        <v>0</v>
      </c>
      <c r="DF39" s="3">
        <f t="shared" si="2"/>
        <v>0</v>
      </c>
      <c r="DG39" s="3">
        <f t="shared" si="2"/>
        <v>25</v>
      </c>
      <c r="DH39" s="3">
        <f t="shared" si="2"/>
        <v>0</v>
      </c>
      <c r="DI39" s="3">
        <f t="shared" si="2"/>
        <v>0</v>
      </c>
      <c r="DJ39" s="3">
        <f t="shared" si="2"/>
        <v>25</v>
      </c>
      <c r="DK39" s="3">
        <f t="shared" si="2"/>
        <v>0</v>
      </c>
      <c r="DL39" s="3">
        <f t="shared" si="2"/>
        <v>0</v>
      </c>
      <c r="DM39" s="3">
        <f t="shared" si="2"/>
        <v>25</v>
      </c>
      <c r="DN39" s="3">
        <f t="shared" si="2"/>
        <v>0</v>
      </c>
      <c r="DO39" s="3">
        <f t="shared" si="2"/>
        <v>0</v>
      </c>
      <c r="DP39" s="3">
        <f t="shared" si="2"/>
        <v>25</v>
      </c>
      <c r="DQ39" s="3">
        <f t="shared" si="2"/>
        <v>0</v>
      </c>
      <c r="DR39" s="3">
        <f t="shared" si="2"/>
        <v>0</v>
      </c>
      <c r="DS39" s="3">
        <f t="shared" si="2"/>
        <v>25</v>
      </c>
      <c r="DT39" s="3">
        <f t="shared" si="2"/>
        <v>0</v>
      </c>
      <c r="DU39" s="3">
        <f t="shared" si="2"/>
        <v>0</v>
      </c>
      <c r="DV39" s="3">
        <f t="shared" si="2"/>
        <v>25</v>
      </c>
      <c r="DW39" s="3">
        <f t="shared" si="2"/>
        <v>0</v>
      </c>
      <c r="DX39" s="3">
        <f t="shared" si="2"/>
        <v>0</v>
      </c>
      <c r="DY39" s="3">
        <f t="shared" si="2"/>
        <v>25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25</v>
      </c>
      <c r="EC39" s="3">
        <f t="shared" si="3"/>
        <v>0</v>
      </c>
      <c r="ED39" s="3">
        <f t="shared" si="3"/>
        <v>0</v>
      </c>
      <c r="EE39" s="3">
        <f t="shared" si="3"/>
        <v>25</v>
      </c>
      <c r="EF39" s="3">
        <f t="shared" si="3"/>
        <v>0</v>
      </c>
      <c r="EG39" s="3">
        <f t="shared" si="3"/>
        <v>0</v>
      </c>
      <c r="EH39" s="3">
        <f t="shared" si="3"/>
        <v>25</v>
      </c>
      <c r="EI39" s="3">
        <f t="shared" si="3"/>
        <v>0</v>
      </c>
      <c r="EJ39" s="3">
        <f t="shared" si="3"/>
        <v>0</v>
      </c>
      <c r="EK39" s="3">
        <f t="shared" si="3"/>
        <v>25</v>
      </c>
      <c r="EL39" s="3">
        <f t="shared" si="3"/>
        <v>0</v>
      </c>
      <c r="EM39" s="3">
        <f t="shared" si="3"/>
        <v>0</v>
      </c>
      <c r="EN39" s="3">
        <f t="shared" si="3"/>
        <v>25</v>
      </c>
      <c r="EO39" s="3">
        <f t="shared" si="3"/>
        <v>0</v>
      </c>
      <c r="EP39" s="3">
        <f t="shared" si="3"/>
        <v>0</v>
      </c>
      <c r="EQ39" s="3">
        <f t="shared" si="3"/>
        <v>25</v>
      </c>
      <c r="ER39" s="3">
        <f t="shared" si="3"/>
        <v>0</v>
      </c>
      <c r="ES39" s="3">
        <f t="shared" si="3"/>
        <v>0</v>
      </c>
      <c r="ET39" s="3">
        <f t="shared" si="3"/>
        <v>25</v>
      </c>
      <c r="EU39" s="3">
        <f t="shared" si="3"/>
        <v>0</v>
      </c>
      <c r="EV39" s="3">
        <f t="shared" si="3"/>
        <v>0</v>
      </c>
      <c r="EW39" s="3">
        <f t="shared" si="3"/>
        <v>25</v>
      </c>
      <c r="EX39" s="3">
        <f t="shared" si="3"/>
        <v>0</v>
      </c>
      <c r="EY39" s="3">
        <f t="shared" si="3"/>
        <v>0</v>
      </c>
      <c r="EZ39" s="3">
        <f t="shared" si="3"/>
        <v>25</v>
      </c>
      <c r="FA39" s="3">
        <f t="shared" si="3"/>
        <v>0</v>
      </c>
      <c r="FB39" s="3">
        <f t="shared" si="3"/>
        <v>0</v>
      </c>
      <c r="FC39" s="3">
        <f t="shared" si="3"/>
        <v>25</v>
      </c>
      <c r="FD39" s="3">
        <f t="shared" si="3"/>
        <v>0</v>
      </c>
      <c r="FE39" s="3">
        <f t="shared" si="3"/>
        <v>0</v>
      </c>
      <c r="FF39" s="3">
        <f t="shared" si="3"/>
        <v>25</v>
      </c>
      <c r="FG39" s="3">
        <f t="shared" si="3"/>
        <v>0</v>
      </c>
      <c r="FH39" s="3">
        <f t="shared" si="3"/>
        <v>0</v>
      </c>
      <c r="FI39" s="3">
        <f t="shared" si="3"/>
        <v>25</v>
      </c>
      <c r="FJ39" s="3">
        <f t="shared" si="3"/>
        <v>0</v>
      </c>
      <c r="FK39" s="3">
        <f t="shared" si="3"/>
        <v>0</v>
      </c>
      <c r="FL39" s="3">
        <f t="shared" si="3"/>
        <v>25</v>
      </c>
      <c r="FM39" s="3">
        <f t="shared" si="3"/>
        <v>0</v>
      </c>
      <c r="FN39" s="3">
        <f t="shared" si="3"/>
        <v>0</v>
      </c>
      <c r="FO39" s="3">
        <f>SUM(FO14:FO38)</f>
        <v>25</v>
      </c>
      <c r="FP39" s="3">
        <f t="shared" si="3"/>
        <v>0</v>
      </c>
      <c r="FQ39" s="3">
        <f t="shared" si="3"/>
        <v>0</v>
      </c>
      <c r="FR39" s="3">
        <f t="shared" si="3"/>
        <v>25</v>
      </c>
      <c r="FS39" s="3">
        <f t="shared" si="3"/>
        <v>0</v>
      </c>
      <c r="FT39" s="3">
        <f t="shared" si="3"/>
        <v>0</v>
      </c>
      <c r="FU39" s="3">
        <f t="shared" si="3"/>
        <v>25</v>
      </c>
      <c r="FV39" s="3">
        <f t="shared" si="3"/>
        <v>0</v>
      </c>
      <c r="FW39" s="3">
        <f t="shared" si="3"/>
        <v>0</v>
      </c>
      <c r="FX39" s="3">
        <f t="shared" si="3"/>
        <v>25</v>
      </c>
      <c r="FY39" s="3">
        <f t="shared" si="3"/>
        <v>0</v>
      </c>
      <c r="FZ39" s="3">
        <f t="shared" si="3"/>
        <v>0</v>
      </c>
      <c r="GA39" s="3">
        <f t="shared" si="3"/>
        <v>25</v>
      </c>
      <c r="GB39" s="3">
        <f t="shared" si="3"/>
        <v>0</v>
      </c>
      <c r="GC39" s="3">
        <f t="shared" si="3"/>
        <v>0</v>
      </c>
      <c r="GD39" s="3">
        <f t="shared" si="3"/>
        <v>25</v>
      </c>
      <c r="GE39" s="3">
        <f t="shared" si="3"/>
        <v>0</v>
      </c>
      <c r="GF39" s="3">
        <f t="shared" si="3"/>
        <v>0</v>
      </c>
      <c r="GG39" s="3">
        <f t="shared" si="3"/>
        <v>25</v>
      </c>
      <c r="GH39" s="3">
        <f t="shared" si="3"/>
        <v>0</v>
      </c>
      <c r="GI39" s="3">
        <f t="shared" si="3"/>
        <v>0</v>
      </c>
      <c r="GJ39" s="3">
        <f t="shared" si="3"/>
        <v>25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25</v>
      </c>
      <c r="GN39" s="3">
        <f t="shared" si="4"/>
        <v>0</v>
      </c>
      <c r="GO39" s="3">
        <f t="shared" si="4"/>
        <v>0</v>
      </c>
      <c r="GP39" s="3">
        <f t="shared" si="4"/>
        <v>25</v>
      </c>
      <c r="GQ39" s="3">
        <f t="shared" si="4"/>
        <v>0</v>
      </c>
      <c r="GR39" s="3">
        <f t="shared" si="4"/>
        <v>0</v>
      </c>
      <c r="GS39" s="3">
        <f t="shared" si="4"/>
        <v>25</v>
      </c>
      <c r="GT39" s="3">
        <f t="shared" si="4"/>
        <v>0</v>
      </c>
      <c r="GU39" s="3">
        <f t="shared" si="4"/>
        <v>0</v>
      </c>
      <c r="GV39" s="3">
        <f t="shared" si="4"/>
        <v>25</v>
      </c>
      <c r="GW39" s="3">
        <f t="shared" si="4"/>
        <v>0</v>
      </c>
      <c r="GX39" s="3">
        <f t="shared" si="4"/>
        <v>0</v>
      </c>
      <c r="GY39" s="3">
        <f t="shared" si="4"/>
        <v>25</v>
      </c>
      <c r="GZ39" s="3">
        <f t="shared" si="4"/>
        <v>0</v>
      </c>
      <c r="HA39" s="3">
        <f t="shared" si="4"/>
        <v>0</v>
      </c>
      <c r="HB39" s="3">
        <f t="shared" si="4"/>
        <v>25</v>
      </c>
      <c r="HC39" s="3">
        <f t="shared" si="4"/>
        <v>0</v>
      </c>
      <c r="HD39" s="3">
        <f t="shared" si="4"/>
        <v>0</v>
      </c>
      <c r="HE39" s="3">
        <f t="shared" si="4"/>
        <v>25</v>
      </c>
      <c r="HF39" s="3">
        <f t="shared" si="4"/>
        <v>0</v>
      </c>
      <c r="HG39" s="3">
        <f t="shared" si="4"/>
        <v>0</v>
      </c>
      <c r="HH39" s="3">
        <f t="shared" si="4"/>
        <v>25</v>
      </c>
      <c r="HI39" s="3">
        <f t="shared" si="4"/>
        <v>0</v>
      </c>
      <c r="HJ39" s="3">
        <f t="shared" si="4"/>
        <v>0</v>
      </c>
      <c r="HK39" s="3">
        <f t="shared" si="4"/>
        <v>25</v>
      </c>
      <c r="HL39" s="3">
        <f t="shared" si="4"/>
        <v>0</v>
      </c>
      <c r="HM39" s="3">
        <f t="shared" si="4"/>
        <v>0</v>
      </c>
      <c r="HN39" s="3">
        <f t="shared" si="4"/>
        <v>25</v>
      </c>
      <c r="HO39" s="3">
        <f t="shared" si="4"/>
        <v>0</v>
      </c>
      <c r="HP39" s="3">
        <f t="shared" si="4"/>
        <v>0</v>
      </c>
      <c r="HQ39" s="3">
        <f t="shared" si="4"/>
        <v>25</v>
      </c>
      <c r="HR39" s="3">
        <f t="shared" si="4"/>
        <v>0</v>
      </c>
      <c r="HS39" s="3">
        <f t="shared" si="4"/>
        <v>0</v>
      </c>
      <c r="HT39" s="3">
        <f t="shared" si="4"/>
        <v>25</v>
      </c>
      <c r="HU39" s="3">
        <f t="shared" si="4"/>
        <v>0</v>
      </c>
      <c r="HV39" s="3">
        <f t="shared" si="4"/>
        <v>0</v>
      </c>
      <c r="HW39" s="3">
        <f t="shared" si="4"/>
        <v>25</v>
      </c>
      <c r="HX39" s="3">
        <f t="shared" si="4"/>
        <v>0</v>
      </c>
      <c r="HY39" s="3">
        <f t="shared" si="4"/>
        <v>0</v>
      </c>
      <c r="HZ39" s="3">
        <f t="shared" si="4"/>
        <v>25</v>
      </c>
      <c r="IA39" s="3">
        <f t="shared" si="4"/>
        <v>0</v>
      </c>
      <c r="IB39" s="3">
        <f t="shared" si="4"/>
        <v>0</v>
      </c>
      <c r="IC39" s="3">
        <f t="shared" si="4"/>
        <v>25</v>
      </c>
      <c r="ID39" s="3">
        <f t="shared" si="4"/>
        <v>0</v>
      </c>
      <c r="IE39" s="3">
        <f t="shared" si="4"/>
        <v>0</v>
      </c>
      <c r="IF39" s="3">
        <f t="shared" si="4"/>
        <v>25</v>
      </c>
      <c r="IG39" s="3">
        <f t="shared" si="4"/>
        <v>0</v>
      </c>
      <c r="IH39" s="3">
        <f t="shared" si="4"/>
        <v>0</v>
      </c>
      <c r="II39" s="3">
        <f t="shared" si="4"/>
        <v>25</v>
      </c>
      <c r="IJ39" s="3">
        <f t="shared" si="4"/>
        <v>0</v>
      </c>
      <c r="IK39" s="3">
        <f t="shared" si="4"/>
        <v>0</v>
      </c>
      <c r="IL39" s="3">
        <f t="shared" si="4"/>
        <v>25</v>
      </c>
      <c r="IM39" s="3">
        <f t="shared" si="4"/>
        <v>0</v>
      </c>
      <c r="IN39" s="3">
        <f t="shared" si="4"/>
        <v>0</v>
      </c>
      <c r="IO39" s="3">
        <v>25</v>
      </c>
      <c r="IP39" s="3">
        <f t="shared" si="4"/>
        <v>0</v>
      </c>
      <c r="IQ39" s="3">
        <f t="shared" si="4"/>
        <v>0</v>
      </c>
      <c r="IR39" s="3">
        <f t="shared" si="4"/>
        <v>25</v>
      </c>
      <c r="IS39" s="3">
        <f t="shared" si="4"/>
        <v>0</v>
      </c>
      <c r="IT39" s="3">
        <f t="shared" si="4"/>
        <v>0</v>
      </c>
    </row>
    <row r="40" spans="1:254" ht="44.4" customHeight="1" x14ac:dyDescent="0.3">
      <c r="A40" s="138" t="s">
        <v>783</v>
      </c>
      <c r="B40" s="139"/>
      <c r="C40" s="10">
        <f>C39/25%</f>
        <v>100</v>
      </c>
      <c r="D40" s="10">
        <f t="shared" ref="D40:BO40" si="5">D39/25%</f>
        <v>0</v>
      </c>
      <c r="E40" s="10">
        <f t="shared" si="5"/>
        <v>0</v>
      </c>
      <c r="F40" s="10">
        <f t="shared" si="5"/>
        <v>100</v>
      </c>
      <c r="G40" s="10">
        <f t="shared" si="5"/>
        <v>0</v>
      </c>
      <c r="H40" s="10">
        <f t="shared" si="5"/>
        <v>0</v>
      </c>
      <c r="I40" s="10">
        <f t="shared" si="5"/>
        <v>100</v>
      </c>
      <c r="J40" s="10">
        <f t="shared" si="5"/>
        <v>0</v>
      </c>
      <c r="K40" s="10">
        <f t="shared" si="5"/>
        <v>0</v>
      </c>
      <c r="L40" s="10">
        <f t="shared" si="5"/>
        <v>100</v>
      </c>
      <c r="M40" s="10">
        <f t="shared" si="5"/>
        <v>0</v>
      </c>
      <c r="N40" s="10">
        <f t="shared" si="5"/>
        <v>0</v>
      </c>
      <c r="O40" s="10">
        <f t="shared" si="5"/>
        <v>100</v>
      </c>
      <c r="P40" s="10">
        <f t="shared" si="5"/>
        <v>0</v>
      </c>
      <c r="Q40" s="10">
        <f t="shared" si="5"/>
        <v>0</v>
      </c>
      <c r="R40" s="10">
        <f t="shared" si="5"/>
        <v>100</v>
      </c>
      <c r="S40" s="10">
        <f t="shared" si="5"/>
        <v>0</v>
      </c>
      <c r="T40" s="10">
        <f t="shared" si="5"/>
        <v>0</v>
      </c>
      <c r="U40" s="10">
        <f t="shared" si="5"/>
        <v>100</v>
      </c>
      <c r="V40" s="10">
        <f t="shared" si="5"/>
        <v>0</v>
      </c>
      <c r="W40" s="10">
        <f t="shared" si="5"/>
        <v>0</v>
      </c>
      <c r="X40" s="10">
        <f t="shared" si="5"/>
        <v>100</v>
      </c>
      <c r="Y40" s="10">
        <f t="shared" si="5"/>
        <v>0</v>
      </c>
      <c r="Z40" s="10">
        <f t="shared" si="5"/>
        <v>0</v>
      </c>
      <c r="AA40" s="10">
        <f t="shared" si="5"/>
        <v>100</v>
      </c>
      <c r="AB40" s="10">
        <f t="shared" si="5"/>
        <v>0</v>
      </c>
      <c r="AC40" s="10">
        <f t="shared" si="5"/>
        <v>0</v>
      </c>
      <c r="AD40" s="10">
        <f t="shared" si="5"/>
        <v>100</v>
      </c>
      <c r="AE40" s="10">
        <f t="shared" si="5"/>
        <v>0</v>
      </c>
      <c r="AF40" s="10">
        <f t="shared" si="5"/>
        <v>0</v>
      </c>
      <c r="AG40" s="10">
        <f t="shared" si="5"/>
        <v>100</v>
      </c>
      <c r="AH40" s="10">
        <f t="shared" si="5"/>
        <v>0</v>
      </c>
      <c r="AI40" s="10">
        <f t="shared" si="5"/>
        <v>0</v>
      </c>
      <c r="AJ40" s="10">
        <f t="shared" si="5"/>
        <v>100</v>
      </c>
      <c r="AK40" s="10">
        <f t="shared" si="5"/>
        <v>0</v>
      </c>
      <c r="AL40" s="10">
        <f t="shared" si="5"/>
        <v>0</v>
      </c>
      <c r="AM40" s="10">
        <f t="shared" si="5"/>
        <v>100</v>
      </c>
      <c r="AN40" s="10">
        <f t="shared" si="5"/>
        <v>0</v>
      </c>
      <c r="AO40" s="10">
        <f t="shared" si="5"/>
        <v>0</v>
      </c>
      <c r="AP40" s="10">
        <f t="shared" si="5"/>
        <v>100</v>
      </c>
      <c r="AQ40" s="10">
        <f t="shared" si="5"/>
        <v>0</v>
      </c>
      <c r="AR40" s="10">
        <f t="shared" si="5"/>
        <v>0</v>
      </c>
      <c r="AS40" s="10">
        <f t="shared" si="5"/>
        <v>100</v>
      </c>
      <c r="AT40" s="10">
        <f t="shared" si="5"/>
        <v>0</v>
      </c>
      <c r="AU40" s="10">
        <f t="shared" si="5"/>
        <v>0</v>
      </c>
      <c r="AV40" s="10">
        <f t="shared" si="5"/>
        <v>100</v>
      </c>
      <c r="AW40" s="10">
        <f t="shared" si="5"/>
        <v>0</v>
      </c>
      <c r="AX40" s="10">
        <f t="shared" si="5"/>
        <v>0</v>
      </c>
      <c r="AY40" s="10">
        <f t="shared" si="5"/>
        <v>100</v>
      </c>
      <c r="AZ40" s="10">
        <f t="shared" si="5"/>
        <v>0</v>
      </c>
      <c r="BA40" s="10">
        <f t="shared" si="5"/>
        <v>0</v>
      </c>
      <c r="BB40" s="10">
        <f t="shared" si="5"/>
        <v>100</v>
      </c>
      <c r="BC40" s="10">
        <f t="shared" si="5"/>
        <v>0</v>
      </c>
      <c r="BD40" s="10">
        <f t="shared" si="5"/>
        <v>0</v>
      </c>
      <c r="BE40" s="10">
        <f t="shared" si="5"/>
        <v>100</v>
      </c>
      <c r="BF40" s="10">
        <f t="shared" si="5"/>
        <v>0</v>
      </c>
      <c r="BG40" s="10">
        <f t="shared" si="5"/>
        <v>0</v>
      </c>
      <c r="BH40" s="10">
        <f t="shared" si="5"/>
        <v>100</v>
      </c>
      <c r="BI40" s="10">
        <f t="shared" si="5"/>
        <v>0</v>
      </c>
      <c r="BJ40" s="10">
        <f t="shared" si="5"/>
        <v>0</v>
      </c>
      <c r="BK40" s="10">
        <f t="shared" si="5"/>
        <v>100</v>
      </c>
      <c r="BL40" s="10">
        <f t="shared" si="5"/>
        <v>0</v>
      </c>
      <c r="BM40" s="10">
        <f t="shared" si="5"/>
        <v>0</v>
      </c>
      <c r="BN40" s="10">
        <f t="shared" si="5"/>
        <v>100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100</v>
      </c>
      <c r="BR40" s="10">
        <f t="shared" si="6"/>
        <v>0</v>
      </c>
      <c r="BS40" s="10">
        <f t="shared" si="6"/>
        <v>0</v>
      </c>
      <c r="BT40" s="10">
        <f t="shared" si="6"/>
        <v>100</v>
      </c>
      <c r="BU40" s="10">
        <f t="shared" si="6"/>
        <v>0</v>
      </c>
      <c r="BV40" s="10">
        <f t="shared" si="6"/>
        <v>0</v>
      </c>
      <c r="BW40" s="10">
        <f t="shared" si="6"/>
        <v>100</v>
      </c>
      <c r="BX40" s="10">
        <f t="shared" si="6"/>
        <v>0</v>
      </c>
      <c r="BY40" s="10">
        <f t="shared" si="6"/>
        <v>0</v>
      </c>
      <c r="BZ40" s="10">
        <f t="shared" si="6"/>
        <v>100</v>
      </c>
      <c r="CA40" s="10">
        <f t="shared" si="6"/>
        <v>0</v>
      </c>
      <c r="CB40" s="10">
        <f t="shared" si="6"/>
        <v>0</v>
      </c>
      <c r="CC40" s="10">
        <f t="shared" si="6"/>
        <v>100</v>
      </c>
      <c r="CD40" s="10">
        <f t="shared" si="6"/>
        <v>0</v>
      </c>
      <c r="CE40" s="10">
        <f t="shared" si="6"/>
        <v>0</v>
      </c>
      <c r="CF40" s="10">
        <f t="shared" si="6"/>
        <v>100</v>
      </c>
      <c r="CG40" s="10">
        <f t="shared" si="6"/>
        <v>0</v>
      </c>
      <c r="CH40" s="10">
        <f t="shared" si="6"/>
        <v>0</v>
      </c>
      <c r="CI40" s="65">
        <f t="shared" si="6"/>
        <v>100</v>
      </c>
      <c r="CJ40" s="65">
        <f t="shared" si="6"/>
        <v>0</v>
      </c>
      <c r="CK40" s="65">
        <f t="shared" si="6"/>
        <v>0</v>
      </c>
      <c r="CL40" s="65">
        <f t="shared" si="6"/>
        <v>100</v>
      </c>
      <c r="CM40" s="65">
        <f t="shared" si="6"/>
        <v>0</v>
      </c>
      <c r="CN40" s="65">
        <f t="shared" si="6"/>
        <v>0</v>
      </c>
      <c r="CO40" s="65">
        <f t="shared" si="6"/>
        <v>100</v>
      </c>
      <c r="CP40" s="65">
        <f t="shared" si="6"/>
        <v>0</v>
      </c>
      <c r="CQ40" s="65">
        <f t="shared" si="6"/>
        <v>0</v>
      </c>
      <c r="CR40" s="65">
        <f t="shared" si="6"/>
        <v>100</v>
      </c>
      <c r="CS40" s="65">
        <f t="shared" si="6"/>
        <v>0</v>
      </c>
      <c r="CT40" s="65">
        <f t="shared" si="6"/>
        <v>0</v>
      </c>
      <c r="CU40" s="65">
        <f t="shared" si="6"/>
        <v>100</v>
      </c>
      <c r="CV40" s="65">
        <f t="shared" si="6"/>
        <v>0</v>
      </c>
      <c r="CW40" s="65">
        <f t="shared" si="6"/>
        <v>0</v>
      </c>
      <c r="CX40" s="65">
        <f t="shared" si="6"/>
        <v>100</v>
      </c>
      <c r="CY40" s="65">
        <f t="shared" si="6"/>
        <v>0</v>
      </c>
      <c r="CZ40" s="65">
        <f t="shared" si="6"/>
        <v>0</v>
      </c>
      <c r="DA40" s="65">
        <f t="shared" si="6"/>
        <v>100</v>
      </c>
      <c r="DB40" s="65">
        <f t="shared" si="6"/>
        <v>0</v>
      </c>
      <c r="DC40" s="65">
        <f t="shared" si="6"/>
        <v>0</v>
      </c>
      <c r="DD40" s="10">
        <f t="shared" si="6"/>
        <v>100</v>
      </c>
      <c r="DE40" s="10">
        <f t="shared" si="6"/>
        <v>0</v>
      </c>
      <c r="DF40" s="10">
        <f t="shared" si="6"/>
        <v>0</v>
      </c>
      <c r="DG40" s="10">
        <f t="shared" si="6"/>
        <v>100</v>
      </c>
      <c r="DH40" s="10">
        <f t="shared" si="6"/>
        <v>0</v>
      </c>
      <c r="DI40" s="10">
        <f t="shared" si="6"/>
        <v>0</v>
      </c>
      <c r="DJ40" s="10">
        <f t="shared" si="6"/>
        <v>100</v>
      </c>
      <c r="DK40" s="10">
        <f t="shared" si="6"/>
        <v>0</v>
      </c>
      <c r="DL40" s="10">
        <f t="shared" si="6"/>
        <v>0</v>
      </c>
      <c r="DM40" s="10">
        <f t="shared" si="6"/>
        <v>100</v>
      </c>
      <c r="DN40" s="10">
        <f t="shared" si="6"/>
        <v>0</v>
      </c>
      <c r="DO40" s="10">
        <f t="shared" si="6"/>
        <v>0</v>
      </c>
      <c r="DP40" s="10">
        <f t="shared" si="6"/>
        <v>100</v>
      </c>
      <c r="DQ40" s="10">
        <f t="shared" si="6"/>
        <v>0</v>
      </c>
      <c r="DR40" s="10">
        <f t="shared" si="6"/>
        <v>0</v>
      </c>
      <c r="DS40" s="10">
        <f t="shared" si="6"/>
        <v>100</v>
      </c>
      <c r="DT40" s="10">
        <f t="shared" si="6"/>
        <v>0</v>
      </c>
      <c r="DU40" s="10">
        <f t="shared" si="6"/>
        <v>0</v>
      </c>
      <c r="DV40" s="10">
        <f t="shared" si="6"/>
        <v>100</v>
      </c>
      <c r="DW40" s="10">
        <f t="shared" si="6"/>
        <v>0</v>
      </c>
      <c r="DX40" s="10">
        <f t="shared" si="6"/>
        <v>0</v>
      </c>
      <c r="DY40" s="10">
        <f t="shared" si="6"/>
        <v>100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100</v>
      </c>
      <c r="EC40" s="10">
        <f t="shared" si="7"/>
        <v>0</v>
      </c>
      <c r="ED40" s="10">
        <f t="shared" si="7"/>
        <v>0</v>
      </c>
      <c r="EE40" s="10">
        <f t="shared" si="7"/>
        <v>100</v>
      </c>
      <c r="EF40" s="10">
        <f t="shared" si="7"/>
        <v>0</v>
      </c>
      <c r="EG40" s="10">
        <f t="shared" si="7"/>
        <v>0</v>
      </c>
      <c r="EH40" s="10">
        <f t="shared" si="7"/>
        <v>100</v>
      </c>
      <c r="EI40" s="10">
        <f t="shared" si="7"/>
        <v>0</v>
      </c>
      <c r="EJ40" s="10">
        <f t="shared" si="7"/>
        <v>0</v>
      </c>
      <c r="EK40" s="10">
        <f t="shared" si="7"/>
        <v>100</v>
      </c>
      <c r="EL40" s="10">
        <f t="shared" si="7"/>
        <v>0</v>
      </c>
      <c r="EM40" s="10">
        <f t="shared" si="7"/>
        <v>0</v>
      </c>
      <c r="EN40" s="10">
        <f t="shared" si="7"/>
        <v>100</v>
      </c>
      <c r="EO40" s="10">
        <f t="shared" si="7"/>
        <v>0</v>
      </c>
      <c r="EP40" s="10">
        <f t="shared" si="7"/>
        <v>0</v>
      </c>
      <c r="EQ40" s="10">
        <f t="shared" si="7"/>
        <v>100</v>
      </c>
      <c r="ER40" s="10">
        <f t="shared" si="7"/>
        <v>0</v>
      </c>
      <c r="ES40" s="10">
        <f t="shared" si="7"/>
        <v>0</v>
      </c>
      <c r="ET40" s="10">
        <f t="shared" si="7"/>
        <v>100</v>
      </c>
      <c r="EU40" s="10">
        <f t="shared" si="7"/>
        <v>0</v>
      </c>
      <c r="EV40" s="10">
        <f t="shared" si="7"/>
        <v>0</v>
      </c>
      <c r="EW40" s="10">
        <f t="shared" si="7"/>
        <v>100</v>
      </c>
      <c r="EX40" s="10">
        <f t="shared" si="7"/>
        <v>0</v>
      </c>
      <c r="EY40" s="10">
        <f t="shared" si="7"/>
        <v>0</v>
      </c>
      <c r="EZ40" s="10">
        <f t="shared" si="7"/>
        <v>100</v>
      </c>
      <c r="FA40" s="10">
        <f t="shared" si="7"/>
        <v>0</v>
      </c>
      <c r="FB40" s="10">
        <f t="shared" si="7"/>
        <v>0</v>
      </c>
      <c r="FC40" s="10">
        <f t="shared" si="7"/>
        <v>100</v>
      </c>
      <c r="FD40" s="10">
        <f t="shared" si="7"/>
        <v>0</v>
      </c>
      <c r="FE40" s="10">
        <f t="shared" si="7"/>
        <v>0</v>
      </c>
      <c r="FF40" s="10">
        <f t="shared" si="7"/>
        <v>100</v>
      </c>
      <c r="FG40" s="10">
        <f t="shared" si="7"/>
        <v>0</v>
      </c>
      <c r="FH40" s="10">
        <f t="shared" si="7"/>
        <v>0</v>
      </c>
      <c r="FI40" s="10">
        <f t="shared" si="7"/>
        <v>100</v>
      </c>
      <c r="FJ40" s="10">
        <f t="shared" si="7"/>
        <v>0</v>
      </c>
      <c r="FK40" s="10">
        <f t="shared" si="7"/>
        <v>0</v>
      </c>
      <c r="FL40" s="10">
        <f t="shared" si="7"/>
        <v>100</v>
      </c>
      <c r="FM40" s="10">
        <f t="shared" si="7"/>
        <v>0</v>
      </c>
      <c r="FN40" s="10">
        <f t="shared" si="7"/>
        <v>0</v>
      </c>
      <c r="FO40" s="10">
        <f t="shared" si="7"/>
        <v>100</v>
      </c>
      <c r="FP40" s="10">
        <f t="shared" si="7"/>
        <v>0</v>
      </c>
      <c r="FQ40" s="10">
        <f t="shared" si="7"/>
        <v>0</v>
      </c>
      <c r="FR40" s="10">
        <f t="shared" si="7"/>
        <v>100</v>
      </c>
      <c r="FS40" s="10">
        <f t="shared" si="7"/>
        <v>0</v>
      </c>
      <c r="FT40" s="10">
        <f t="shared" si="7"/>
        <v>0</v>
      </c>
      <c r="FU40" s="10">
        <f t="shared" si="7"/>
        <v>100</v>
      </c>
      <c r="FV40" s="10">
        <f t="shared" si="7"/>
        <v>0</v>
      </c>
      <c r="FW40" s="10">
        <f t="shared" si="7"/>
        <v>0</v>
      </c>
      <c r="FX40" s="10">
        <f t="shared" si="7"/>
        <v>100</v>
      </c>
      <c r="FY40" s="10">
        <f t="shared" si="7"/>
        <v>0</v>
      </c>
      <c r="FZ40" s="10">
        <f t="shared" si="7"/>
        <v>0</v>
      </c>
      <c r="GA40" s="10">
        <f t="shared" si="7"/>
        <v>100</v>
      </c>
      <c r="GB40" s="10">
        <f t="shared" si="7"/>
        <v>0</v>
      </c>
      <c r="GC40" s="10">
        <f t="shared" si="7"/>
        <v>0</v>
      </c>
      <c r="GD40" s="10">
        <f t="shared" si="7"/>
        <v>100</v>
      </c>
      <c r="GE40" s="10">
        <f t="shared" si="7"/>
        <v>0</v>
      </c>
      <c r="GF40" s="10">
        <f t="shared" si="7"/>
        <v>0</v>
      </c>
      <c r="GG40" s="10">
        <f t="shared" si="7"/>
        <v>100</v>
      </c>
      <c r="GH40" s="10">
        <f t="shared" si="7"/>
        <v>0</v>
      </c>
      <c r="GI40" s="10">
        <f t="shared" si="7"/>
        <v>0</v>
      </c>
      <c r="GJ40" s="10">
        <f t="shared" si="7"/>
        <v>100</v>
      </c>
      <c r="GK40" s="10">
        <f t="shared" si="7"/>
        <v>0</v>
      </c>
      <c r="GL40" s="10">
        <f t="shared" si="7"/>
        <v>0</v>
      </c>
      <c r="GM40" s="10">
        <f t="shared" si="7"/>
        <v>100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100</v>
      </c>
      <c r="GQ40" s="10">
        <f t="shared" si="8"/>
        <v>0</v>
      </c>
      <c r="GR40" s="10">
        <f t="shared" si="8"/>
        <v>0</v>
      </c>
      <c r="GS40" s="10">
        <f t="shared" si="8"/>
        <v>100</v>
      </c>
      <c r="GT40" s="10">
        <f t="shared" si="8"/>
        <v>0</v>
      </c>
      <c r="GU40" s="10">
        <f t="shared" si="8"/>
        <v>0</v>
      </c>
      <c r="GV40" s="10">
        <f t="shared" si="8"/>
        <v>100</v>
      </c>
      <c r="GW40" s="10">
        <f t="shared" si="8"/>
        <v>0</v>
      </c>
      <c r="GX40" s="10">
        <f t="shared" si="8"/>
        <v>0</v>
      </c>
      <c r="GY40" s="10">
        <f t="shared" si="8"/>
        <v>100</v>
      </c>
      <c r="GZ40" s="10">
        <f t="shared" si="8"/>
        <v>0</v>
      </c>
      <c r="HA40" s="10">
        <f t="shared" si="8"/>
        <v>0</v>
      </c>
      <c r="HB40" s="10">
        <f t="shared" si="8"/>
        <v>100</v>
      </c>
      <c r="HC40" s="10">
        <f t="shared" si="8"/>
        <v>0</v>
      </c>
      <c r="HD40" s="10">
        <f t="shared" si="8"/>
        <v>0</v>
      </c>
      <c r="HE40" s="10">
        <f t="shared" si="8"/>
        <v>100</v>
      </c>
      <c r="HF40" s="10">
        <f t="shared" si="8"/>
        <v>0</v>
      </c>
      <c r="HG40" s="10">
        <f t="shared" si="8"/>
        <v>0</v>
      </c>
      <c r="HH40" s="10">
        <f t="shared" si="8"/>
        <v>100</v>
      </c>
      <c r="HI40" s="10">
        <f t="shared" si="8"/>
        <v>0</v>
      </c>
      <c r="HJ40" s="10">
        <f t="shared" si="8"/>
        <v>0</v>
      </c>
      <c r="HK40" s="10">
        <f t="shared" si="8"/>
        <v>100</v>
      </c>
      <c r="HL40" s="10">
        <f t="shared" si="8"/>
        <v>0</v>
      </c>
      <c r="HM40" s="10">
        <f t="shared" si="8"/>
        <v>0</v>
      </c>
      <c r="HN40" s="10">
        <f t="shared" si="8"/>
        <v>100</v>
      </c>
      <c r="HO40" s="10">
        <f t="shared" si="8"/>
        <v>0</v>
      </c>
      <c r="HP40" s="10">
        <f t="shared" si="8"/>
        <v>0</v>
      </c>
      <c r="HQ40" s="10">
        <f t="shared" si="8"/>
        <v>100</v>
      </c>
      <c r="HR40" s="10">
        <f t="shared" si="8"/>
        <v>0</v>
      </c>
      <c r="HS40" s="10">
        <f t="shared" si="8"/>
        <v>0</v>
      </c>
      <c r="HT40" s="10">
        <f t="shared" si="8"/>
        <v>100</v>
      </c>
      <c r="HU40" s="10">
        <f t="shared" si="8"/>
        <v>0</v>
      </c>
      <c r="HV40" s="10">
        <f t="shared" si="8"/>
        <v>0</v>
      </c>
      <c r="HW40" s="10">
        <f t="shared" si="8"/>
        <v>100</v>
      </c>
      <c r="HX40" s="10">
        <f t="shared" si="8"/>
        <v>0</v>
      </c>
      <c r="HY40" s="10">
        <f t="shared" si="8"/>
        <v>0</v>
      </c>
      <c r="HZ40" s="10">
        <f t="shared" si="8"/>
        <v>100</v>
      </c>
      <c r="IA40" s="10">
        <f t="shared" si="8"/>
        <v>0</v>
      </c>
      <c r="IB40" s="10">
        <f t="shared" si="8"/>
        <v>0</v>
      </c>
      <c r="IC40" s="10">
        <f t="shared" si="8"/>
        <v>100</v>
      </c>
      <c r="ID40" s="10">
        <f t="shared" si="8"/>
        <v>0</v>
      </c>
      <c r="IE40" s="10">
        <f t="shared" si="8"/>
        <v>0</v>
      </c>
      <c r="IF40" s="10">
        <f t="shared" si="8"/>
        <v>100</v>
      </c>
      <c r="IG40" s="10">
        <f t="shared" si="8"/>
        <v>0</v>
      </c>
      <c r="IH40" s="10">
        <f t="shared" si="8"/>
        <v>0</v>
      </c>
      <c r="II40" s="10">
        <f t="shared" si="8"/>
        <v>100</v>
      </c>
      <c r="IJ40" s="10">
        <f t="shared" si="8"/>
        <v>0</v>
      </c>
      <c r="IK40" s="10">
        <f t="shared" si="8"/>
        <v>0</v>
      </c>
      <c r="IL40" s="10">
        <f t="shared" si="8"/>
        <v>100</v>
      </c>
      <c r="IM40" s="10">
        <f t="shared" si="8"/>
        <v>0</v>
      </c>
      <c r="IN40" s="10">
        <f t="shared" si="8"/>
        <v>0</v>
      </c>
      <c r="IO40" s="10">
        <f t="shared" si="8"/>
        <v>100</v>
      </c>
      <c r="IP40" s="10">
        <f t="shared" si="8"/>
        <v>0</v>
      </c>
      <c r="IQ40" s="10">
        <f t="shared" si="8"/>
        <v>0</v>
      </c>
      <c r="IR40" s="10">
        <f t="shared" si="8"/>
        <v>100</v>
      </c>
      <c r="IS40" s="10">
        <f t="shared" si="8"/>
        <v>0</v>
      </c>
      <c r="IT40" s="10">
        <f t="shared" si="8"/>
        <v>0</v>
      </c>
    </row>
    <row r="42" spans="1:254" x14ac:dyDescent="0.3">
      <c r="B42" s="142" t="s">
        <v>1393</v>
      </c>
      <c r="C42" s="142"/>
      <c r="D42" s="142"/>
      <c r="E42" s="142"/>
      <c r="F42" s="50"/>
      <c r="G42" s="50"/>
      <c r="H42" s="50"/>
      <c r="I42" s="50"/>
      <c r="J42" s="50"/>
      <c r="K42" s="50"/>
    </row>
    <row r="43" spans="1:254" x14ac:dyDescent="0.3">
      <c r="B43" s="51" t="s">
        <v>755</v>
      </c>
      <c r="C43" s="51" t="s">
        <v>756</v>
      </c>
      <c r="D43" s="59">
        <f>E43/100*25</f>
        <v>25</v>
      </c>
      <c r="E43" s="52">
        <f>(C40+F40+I40+L40+O40+R40+U40)/7</f>
        <v>100</v>
      </c>
      <c r="F43" s="50"/>
      <c r="G43" s="50"/>
      <c r="H43" s="50"/>
      <c r="I43" s="50"/>
      <c r="J43" s="50"/>
      <c r="K43" s="50"/>
    </row>
    <row r="44" spans="1:254" x14ac:dyDescent="0.3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3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3">
      <c r="B46" s="53"/>
      <c r="C46" s="53"/>
      <c r="D46" s="60">
        <f>SUM(D43:D45)</f>
        <v>25</v>
      </c>
      <c r="E46" s="60">
        <f>SUM(E43:E45)</f>
        <v>100</v>
      </c>
      <c r="F46" s="50"/>
      <c r="G46" s="50"/>
      <c r="H46" s="50"/>
      <c r="I46" s="50"/>
      <c r="J46" s="50"/>
      <c r="K46" s="50"/>
    </row>
    <row r="47" spans="1:254" ht="33.75" customHeight="1" x14ac:dyDescent="0.3">
      <c r="B47" s="51"/>
      <c r="C47" s="51"/>
      <c r="D47" s="177" t="s">
        <v>322</v>
      </c>
      <c r="E47" s="177"/>
      <c r="F47" s="170" t="s">
        <v>323</v>
      </c>
      <c r="G47" s="170"/>
      <c r="H47" s="176" t="s">
        <v>414</v>
      </c>
      <c r="I47" s="176"/>
      <c r="J47" s="176" t="s">
        <v>378</v>
      </c>
      <c r="K47" s="176"/>
    </row>
    <row r="48" spans="1:254" x14ac:dyDescent="0.3">
      <c r="B48" s="51" t="s">
        <v>755</v>
      </c>
      <c r="C48" s="51" t="s">
        <v>759</v>
      </c>
      <c r="D48" s="59">
        <f>E48/100*25</f>
        <v>25</v>
      </c>
      <c r="E48" s="52">
        <f>(X40+AA40+AD40+AG40+AJ40+AM40+AP40)/7</f>
        <v>100</v>
      </c>
      <c r="F48" s="43">
        <f>G48/100*25</f>
        <v>25</v>
      </c>
      <c r="G48" s="52">
        <f>(AS40+AV40+AY40+BB40+BE40+BH40+BK40)/7</f>
        <v>100</v>
      </c>
      <c r="H48" s="43">
        <f>I48/100*25</f>
        <v>25</v>
      </c>
      <c r="I48" s="52">
        <f>(BN40+BQ40+BT40+BW40+BZ40+CC40+CF40)/7</f>
        <v>100</v>
      </c>
      <c r="J48" s="43">
        <f>K48/100*25</f>
        <v>25</v>
      </c>
      <c r="K48" s="52">
        <f>(CI40+CL40+CO40+CR40+CU40+CX40+DA40)/7</f>
        <v>100</v>
      </c>
    </row>
    <row r="49" spans="2:13" x14ac:dyDescent="0.3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3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3">
      <c r="B51" s="51"/>
      <c r="C51" s="51"/>
      <c r="D51" s="57">
        <f t="shared" ref="D51:I51" si="9">SUM(D48:D50)</f>
        <v>25</v>
      </c>
      <c r="E51" s="57">
        <f t="shared" si="9"/>
        <v>100</v>
      </c>
      <c r="F51" s="56">
        <f t="shared" si="9"/>
        <v>25</v>
      </c>
      <c r="G51" s="56">
        <f t="shared" si="9"/>
        <v>100</v>
      </c>
      <c r="H51" s="56">
        <f t="shared" si="9"/>
        <v>25</v>
      </c>
      <c r="I51" s="56">
        <f t="shared" si="9"/>
        <v>100</v>
      </c>
      <c r="J51" s="56">
        <f>SUM(J48:J50)</f>
        <v>25</v>
      </c>
      <c r="K51" s="56">
        <f>SUM(K48:K50)</f>
        <v>100</v>
      </c>
    </row>
    <row r="52" spans="2:13" x14ac:dyDescent="0.3">
      <c r="B52" s="51" t="s">
        <v>755</v>
      </c>
      <c r="C52" s="51" t="s">
        <v>761</v>
      </c>
      <c r="D52" s="59">
        <f>E52/100*25</f>
        <v>25</v>
      </c>
      <c r="E52" s="52">
        <f>(DD40+DG40+DJ40+DM40+DP40+DS40+DV40)/7</f>
        <v>100</v>
      </c>
      <c r="F52" s="50"/>
      <c r="G52" s="50"/>
      <c r="H52" s="50"/>
      <c r="I52" s="50"/>
      <c r="J52" s="50"/>
      <c r="K52" s="50"/>
    </row>
    <row r="53" spans="2:13" x14ac:dyDescent="0.3">
      <c r="B53" s="51" t="s">
        <v>757</v>
      </c>
      <c r="C53" s="51" t="s">
        <v>761</v>
      </c>
      <c r="D53" s="59">
        <v>0</v>
      </c>
      <c r="E53" s="52">
        <v>0</v>
      </c>
      <c r="F53" s="50"/>
      <c r="G53" s="50"/>
      <c r="H53" s="50"/>
      <c r="I53" s="50"/>
      <c r="J53" s="50"/>
      <c r="K53" s="50"/>
    </row>
    <row r="54" spans="2:13" x14ac:dyDescent="0.3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3">
      <c r="B55" s="53"/>
      <c r="C55" s="53"/>
      <c r="D55" s="60">
        <f>SUM(D52:D54)</f>
        <v>25</v>
      </c>
      <c r="E55" s="60">
        <f>SUM(E52:E54)</f>
        <v>100</v>
      </c>
      <c r="F55" s="50"/>
      <c r="G55" s="50"/>
      <c r="H55" s="50"/>
      <c r="I55" s="50"/>
      <c r="J55" s="50"/>
      <c r="K55" s="50"/>
    </row>
    <row r="56" spans="2:13" x14ac:dyDescent="0.3">
      <c r="B56" s="51"/>
      <c r="C56" s="51"/>
      <c r="D56" s="177" t="s">
        <v>330</v>
      </c>
      <c r="E56" s="177"/>
      <c r="F56" s="176" t="s">
        <v>325</v>
      </c>
      <c r="G56" s="176"/>
      <c r="H56" s="176" t="s">
        <v>331</v>
      </c>
      <c r="I56" s="176"/>
      <c r="J56" s="176" t="s">
        <v>332</v>
      </c>
      <c r="K56" s="176"/>
      <c r="L56" s="143" t="s">
        <v>43</v>
      </c>
      <c r="M56" s="143"/>
    </row>
    <row r="57" spans="2:13" x14ac:dyDescent="0.3">
      <c r="B57" s="51" t="s">
        <v>755</v>
      </c>
      <c r="C57" s="51" t="s">
        <v>760</v>
      </c>
      <c r="D57" s="59">
        <f>E57/100*25</f>
        <v>25</v>
      </c>
      <c r="E57" s="52">
        <f>(DY40+EB40+EE40+EH40+EK40+EN40+EQ40)/7</f>
        <v>100</v>
      </c>
      <c r="F57" s="43">
        <f>G57/100*25</f>
        <v>25</v>
      </c>
      <c r="G57" s="52">
        <f>(ET40+EW40+EZ40+FC40+FF40+FI40+FL40)/7</f>
        <v>100</v>
      </c>
      <c r="H57" s="43">
        <f>I57/100*25</f>
        <v>25</v>
      </c>
      <c r="I57" s="52">
        <f>(FO40+FR40+FU40+FX40+GA40+GD40+GG40)/7</f>
        <v>100</v>
      </c>
      <c r="J57" s="43">
        <f>K57/100*25</f>
        <v>25</v>
      </c>
      <c r="K57" s="52">
        <f>(GJ40+GM40+GP40+GS40+GV40+GY40+HB40)/7</f>
        <v>100</v>
      </c>
      <c r="L57" s="3">
        <f>M57/100*25</f>
        <v>25</v>
      </c>
      <c r="M57" s="32">
        <f>(HE40+HH40+HK40+HN40+HQ40+HT40+HW40)/7</f>
        <v>100</v>
      </c>
    </row>
    <row r="58" spans="2:13" x14ac:dyDescent="0.3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3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3">
      <c r="B60" s="51"/>
      <c r="C60" s="51"/>
      <c r="D60" s="57">
        <f t="shared" ref="D60:K60" si="10">SUM(D57:D59)</f>
        <v>25</v>
      </c>
      <c r="E60" s="57">
        <f t="shared" si="10"/>
        <v>100</v>
      </c>
      <c r="F60" s="56">
        <f t="shared" si="10"/>
        <v>25</v>
      </c>
      <c r="G60" s="56">
        <f t="shared" si="10"/>
        <v>100</v>
      </c>
      <c r="H60" s="56">
        <f t="shared" si="10"/>
        <v>25</v>
      </c>
      <c r="I60" s="56">
        <f t="shared" si="10"/>
        <v>100</v>
      </c>
      <c r="J60" s="56">
        <f t="shared" si="10"/>
        <v>25</v>
      </c>
      <c r="K60" s="56">
        <f t="shared" si="10"/>
        <v>100</v>
      </c>
      <c r="L60" s="33">
        <f>SUM(L57:L59)</f>
        <v>25</v>
      </c>
      <c r="M60" s="33">
        <f>SUM(M57:M59)</f>
        <v>100</v>
      </c>
    </row>
    <row r="61" spans="2:13" x14ac:dyDescent="0.3">
      <c r="B61" s="51" t="s">
        <v>755</v>
      </c>
      <c r="C61" s="51" t="s">
        <v>762</v>
      </c>
      <c r="D61" s="59">
        <f>E61/100*25</f>
        <v>25</v>
      </c>
      <c r="E61" s="52">
        <f>(HZ40+IC40+IF40+II40+IL40+IO40+IR40)/7</f>
        <v>100</v>
      </c>
      <c r="F61" s="50"/>
      <c r="G61" s="50"/>
      <c r="H61" s="50"/>
      <c r="I61" s="50"/>
      <c r="J61" s="50"/>
      <c r="K61" s="50"/>
    </row>
    <row r="62" spans="2:13" x14ac:dyDescent="0.3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3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3">
      <c r="B64" s="51"/>
      <c r="C64" s="51"/>
      <c r="D64" s="57">
        <f>SUM(D61:D63)</f>
        <v>25</v>
      </c>
      <c r="E64" s="57">
        <f>SUM(E61:E63)</f>
        <v>100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4.4" x14ac:dyDescent="0.3"/>
  <cols>
    <col min="1" max="1" width="5.33203125" customWidth="1"/>
    <col min="2" max="2" width="18.5546875" customWidth="1"/>
  </cols>
  <sheetData>
    <row r="1" spans="1:254" x14ac:dyDescent="0.3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3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90" t="s">
        <v>1403</v>
      </c>
      <c r="IS2" s="90"/>
      <c r="IT2" s="50"/>
    </row>
    <row r="3" spans="1:254" x14ac:dyDescent="0.3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3">
      <c r="A4" s="182" t="s">
        <v>0</v>
      </c>
      <c r="B4" s="182" t="s">
        <v>170</v>
      </c>
      <c r="C4" s="145" t="s">
        <v>412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5" t="s">
        <v>321</v>
      </c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7"/>
      <c r="DD4" s="145" t="s">
        <v>871</v>
      </c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7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5" t="s">
        <v>1397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7"/>
    </row>
    <row r="5" spans="1:254" x14ac:dyDescent="0.3">
      <c r="A5" s="183"/>
      <c r="B5" s="183"/>
      <c r="C5" s="167" t="s">
        <v>320</v>
      </c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68"/>
      <c r="X5" s="167" t="s">
        <v>413</v>
      </c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68"/>
      <c r="AS5" s="167" t="s">
        <v>323</v>
      </c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178"/>
      <c r="BG5" s="178"/>
      <c r="BH5" s="178"/>
      <c r="BI5" s="178"/>
      <c r="BJ5" s="178"/>
      <c r="BK5" s="178"/>
      <c r="BL5" s="178"/>
      <c r="BM5" s="168"/>
      <c r="BN5" s="167" t="s">
        <v>414</v>
      </c>
      <c r="BO5" s="178"/>
      <c r="BP5" s="178"/>
      <c r="BQ5" s="178"/>
      <c r="BR5" s="178"/>
      <c r="BS5" s="178"/>
      <c r="BT5" s="178"/>
      <c r="BU5" s="178"/>
      <c r="BV5" s="178"/>
      <c r="BW5" s="178"/>
      <c r="BX5" s="178"/>
      <c r="BY5" s="178"/>
      <c r="BZ5" s="178"/>
      <c r="CA5" s="178"/>
      <c r="CB5" s="178"/>
      <c r="CC5" s="178"/>
      <c r="CD5" s="178"/>
      <c r="CE5" s="178"/>
      <c r="CF5" s="178"/>
      <c r="CG5" s="178"/>
      <c r="CH5" s="168"/>
      <c r="CI5" s="167" t="s">
        <v>378</v>
      </c>
      <c r="CJ5" s="178"/>
      <c r="CK5" s="178"/>
      <c r="CL5" s="178"/>
      <c r="CM5" s="178"/>
      <c r="CN5" s="178"/>
      <c r="CO5" s="178"/>
      <c r="CP5" s="178"/>
      <c r="CQ5" s="178"/>
      <c r="CR5" s="178"/>
      <c r="CS5" s="178"/>
      <c r="CT5" s="178"/>
      <c r="CU5" s="178"/>
      <c r="CV5" s="178"/>
      <c r="CW5" s="178"/>
      <c r="CX5" s="178"/>
      <c r="CY5" s="178"/>
      <c r="CZ5" s="178"/>
      <c r="DA5" s="178"/>
      <c r="DB5" s="178"/>
      <c r="DC5" s="168"/>
      <c r="DD5" s="167" t="s">
        <v>379</v>
      </c>
      <c r="DE5" s="178"/>
      <c r="DF5" s="178"/>
      <c r="DG5" s="178"/>
      <c r="DH5" s="178"/>
      <c r="DI5" s="178"/>
      <c r="DJ5" s="178"/>
      <c r="DK5" s="178"/>
      <c r="DL5" s="178"/>
      <c r="DM5" s="178"/>
      <c r="DN5" s="178"/>
      <c r="DO5" s="178"/>
      <c r="DP5" s="178"/>
      <c r="DQ5" s="178"/>
      <c r="DR5" s="178"/>
      <c r="DS5" s="178"/>
      <c r="DT5" s="178"/>
      <c r="DU5" s="178"/>
      <c r="DV5" s="178"/>
      <c r="DW5" s="178"/>
      <c r="DX5" s="168"/>
      <c r="DY5" s="167" t="s">
        <v>330</v>
      </c>
      <c r="DZ5" s="178"/>
      <c r="EA5" s="178"/>
      <c r="EB5" s="178"/>
      <c r="EC5" s="178"/>
      <c r="ED5" s="178"/>
      <c r="EE5" s="178"/>
      <c r="EF5" s="178"/>
      <c r="EG5" s="178"/>
      <c r="EH5" s="178"/>
      <c r="EI5" s="178"/>
      <c r="EJ5" s="178"/>
      <c r="EK5" s="178"/>
      <c r="EL5" s="178"/>
      <c r="EM5" s="178"/>
      <c r="EN5" s="178"/>
      <c r="EO5" s="178"/>
      <c r="EP5" s="178"/>
      <c r="EQ5" s="178"/>
      <c r="ER5" s="178"/>
      <c r="ES5" s="168"/>
      <c r="ET5" s="167" t="s">
        <v>325</v>
      </c>
      <c r="EU5" s="178"/>
      <c r="EV5" s="178"/>
      <c r="EW5" s="178"/>
      <c r="EX5" s="178"/>
      <c r="EY5" s="178"/>
      <c r="EZ5" s="178"/>
      <c r="FA5" s="178"/>
      <c r="FB5" s="178"/>
      <c r="FC5" s="178"/>
      <c r="FD5" s="178"/>
      <c r="FE5" s="178"/>
      <c r="FF5" s="178"/>
      <c r="FG5" s="178"/>
      <c r="FH5" s="178"/>
      <c r="FI5" s="178"/>
      <c r="FJ5" s="178"/>
      <c r="FK5" s="178"/>
      <c r="FL5" s="178"/>
      <c r="FM5" s="178"/>
      <c r="FN5" s="168"/>
      <c r="FO5" s="167" t="s">
        <v>331</v>
      </c>
      <c r="FP5" s="178"/>
      <c r="FQ5" s="178"/>
      <c r="FR5" s="178"/>
      <c r="FS5" s="178"/>
      <c r="FT5" s="178"/>
      <c r="FU5" s="178"/>
      <c r="FV5" s="178"/>
      <c r="FW5" s="178"/>
      <c r="FX5" s="178"/>
      <c r="FY5" s="178"/>
      <c r="FZ5" s="178"/>
      <c r="GA5" s="178"/>
      <c r="GB5" s="178"/>
      <c r="GC5" s="178"/>
      <c r="GD5" s="178"/>
      <c r="GE5" s="178"/>
      <c r="GF5" s="178"/>
      <c r="GG5" s="178"/>
      <c r="GH5" s="178"/>
      <c r="GI5" s="168"/>
      <c r="GJ5" s="167" t="s">
        <v>332</v>
      </c>
      <c r="GK5" s="178"/>
      <c r="GL5" s="178"/>
      <c r="GM5" s="178"/>
      <c r="GN5" s="178"/>
      <c r="GO5" s="178"/>
      <c r="GP5" s="178"/>
      <c r="GQ5" s="178"/>
      <c r="GR5" s="178"/>
      <c r="GS5" s="178"/>
      <c r="GT5" s="178"/>
      <c r="GU5" s="178"/>
      <c r="GV5" s="178"/>
      <c r="GW5" s="178"/>
      <c r="GX5" s="178"/>
      <c r="GY5" s="178"/>
      <c r="GZ5" s="178"/>
      <c r="HA5" s="178"/>
      <c r="HB5" s="178"/>
      <c r="HC5" s="178"/>
      <c r="HD5" s="168"/>
      <c r="HE5" s="167" t="s">
        <v>43</v>
      </c>
      <c r="HF5" s="178"/>
      <c r="HG5" s="178"/>
      <c r="HH5" s="178"/>
      <c r="HI5" s="178"/>
      <c r="HJ5" s="178"/>
      <c r="HK5" s="178"/>
      <c r="HL5" s="178"/>
      <c r="HM5" s="178"/>
      <c r="HN5" s="178"/>
      <c r="HO5" s="178"/>
      <c r="HP5" s="178"/>
      <c r="HQ5" s="178"/>
      <c r="HR5" s="178"/>
      <c r="HS5" s="178"/>
      <c r="HT5" s="178"/>
      <c r="HU5" s="178"/>
      <c r="HV5" s="178"/>
      <c r="HW5" s="178"/>
      <c r="HX5" s="178"/>
      <c r="HY5" s="168"/>
      <c r="HZ5" s="167" t="s">
        <v>327</v>
      </c>
      <c r="IA5" s="178"/>
      <c r="IB5" s="178"/>
      <c r="IC5" s="178"/>
      <c r="ID5" s="178"/>
      <c r="IE5" s="178"/>
      <c r="IF5" s="178"/>
      <c r="IG5" s="178"/>
      <c r="IH5" s="178"/>
      <c r="II5" s="178"/>
      <c r="IJ5" s="178"/>
      <c r="IK5" s="178"/>
      <c r="IL5" s="178"/>
      <c r="IM5" s="178"/>
      <c r="IN5" s="178"/>
      <c r="IO5" s="178"/>
      <c r="IP5" s="178"/>
      <c r="IQ5" s="178"/>
      <c r="IR5" s="178"/>
      <c r="IS5" s="178"/>
      <c r="IT5" s="168"/>
    </row>
    <row r="6" spans="1:254" x14ac:dyDescent="0.3">
      <c r="A6" s="183"/>
      <c r="B6" s="183"/>
      <c r="C6" s="167" t="s">
        <v>122</v>
      </c>
      <c r="D6" s="178"/>
      <c r="E6" s="168"/>
      <c r="F6" s="167" t="s">
        <v>123</v>
      </c>
      <c r="G6" s="178"/>
      <c r="H6" s="168"/>
      <c r="I6" s="167" t="s">
        <v>124</v>
      </c>
      <c r="J6" s="178"/>
      <c r="K6" s="168"/>
      <c r="L6" s="167" t="s">
        <v>163</v>
      </c>
      <c r="M6" s="178"/>
      <c r="N6" s="168"/>
      <c r="O6" s="167" t="s">
        <v>125</v>
      </c>
      <c r="P6" s="178"/>
      <c r="Q6" s="168"/>
      <c r="R6" s="167" t="s">
        <v>126</v>
      </c>
      <c r="S6" s="178"/>
      <c r="T6" s="168"/>
      <c r="U6" s="167" t="s">
        <v>127</v>
      </c>
      <c r="V6" s="178"/>
      <c r="W6" s="168"/>
      <c r="X6" s="167" t="s">
        <v>128</v>
      </c>
      <c r="Y6" s="178"/>
      <c r="Z6" s="168"/>
      <c r="AA6" s="167" t="s">
        <v>129</v>
      </c>
      <c r="AB6" s="178"/>
      <c r="AC6" s="168"/>
      <c r="AD6" s="167" t="s">
        <v>1244</v>
      </c>
      <c r="AE6" s="178"/>
      <c r="AF6" s="168"/>
      <c r="AG6" s="167" t="s">
        <v>164</v>
      </c>
      <c r="AH6" s="178"/>
      <c r="AI6" s="168"/>
      <c r="AJ6" s="167" t="s">
        <v>130</v>
      </c>
      <c r="AK6" s="178"/>
      <c r="AL6" s="168"/>
      <c r="AM6" s="167" t="s">
        <v>1253</v>
      </c>
      <c r="AN6" s="178"/>
      <c r="AO6" s="168"/>
      <c r="AP6" s="167" t="s">
        <v>131</v>
      </c>
      <c r="AQ6" s="178"/>
      <c r="AR6" s="168"/>
      <c r="AS6" s="167" t="s">
        <v>132</v>
      </c>
      <c r="AT6" s="178"/>
      <c r="AU6" s="168"/>
      <c r="AV6" s="167" t="s">
        <v>133</v>
      </c>
      <c r="AW6" s="178"/>
      <c r="AX6" s="168"/>
      <c r="AY6" s="167" t="s">
        <v>134</v>
      </c>
      <c r="AZ6" s="178"/>
      <c r="BA6" s="168"/>
      <c r="BB6" s="167" t="s">
        <v>135</v>
      </c>
      <c r="BC6" s="178"/>
      <c r="BD6" s="168"/>
      <c r="BE6" s="167" t="s">
        <v>136</v>
      </c>
      <c r="BF6" s="178"/>
      <c r="BG6" s="168"/>
      <c r="BH6" s="167" t="s">
        <v>137</v>
      </c>
      <c r="BI6" s="178"/>
      <c r="BJ6" s="168"/>
      <c r="BK6" s="167" t="s">
        <v>1259</v>
      </c>
      <c r="BL6" s="178"/>
      <c r="BM6" s="168"/>
      <c r="BN6" s="167" t="s">
        <v>138</v>
      </c>
      <c r="BO6" s="178"/>
      <c r="BP6" s="168"/>
      <c r="BQ6" s="167" t="s">
        <v>139</v>
      </c>
      <c r="BR6" s="178"/>
      <c r="BS6" s="168"/>
      <c r="BT6" s="167" t="s">
        <v>140</v>
      </c>
      <c r="BU6" s="178"/>
      <c r="BV6" s="168"/>
      <c r="BW6" s="167" t="s">
        <v>141</v>
      </c>
      <c r="BX6" s="178"/>
      <c r="BY6" s="168"/>
      <c r="BZ6" s="167" t="s">
        <v>142</v>
      </c>
      <c r="CA6" s="178"/>
      <c r="CB6" s="168"/>
      <c r="CC6" s="167" t="s">
        <v>143</v>
      </c>
      <c r="CD6" s="178"/>
      <c r="CE6" s="168"/>
      <c r="CF6" s="167" t="s">
        <v>144</v>
      </c>
      <c r="CG6" s="178"/>
      <c r="CH6" s="168"/>
      <c r="CI6" s="167" t="s">
        <v>145</v>
      </c>
      <c r="CJ6" s="178"/>
      <c r="CK6" s="168"/>
      <c r="CL6" s="167" t="s">
        <v>146</v>
      </c>
      <c r="CM6" s="178"/>
      <c r="CN6" s="168"/>
      <c r="CO6" s="167" t="s">
        <v>165</v>
      </c>
      <c r="CP6" s="178"/>
      <c r="CQ6" s="168"/>
      <c r="CR6" s="167" t="s">
        <v>147</v>
      </c>
      <c r="CS6" s="178"/>
      <c r="CT6" s="168"/>
      <c r="CU6" s="167" t="s">
        <v>148</v>
      </c>
      <c r="CV6" s="178"/>
      <c r="CW6" s="168"/>
      <c r="CX6" s="167" t="s">
        <v>149</v>
      </c>
      <c r="CY6" s="178"/>
      <c r="CZ6" s="168"/>
      <c r="DA6" s="167" t="s">
        <v>150</v>
      </c>
      <c r="DB6" s="178"/>
      <c r="DC6" s="168"/>
      <c r="DD6" s="167" t="s">
        <v>416</v>
      </c>
      <c r="DE6" s="178"/>
      <c r="DF6" s="168"/>
      <c r="DG6" s="167" t="s">
        <v>417</v>
      </c>
      <c r="DH6" s="178"/>
      <c r="DI6" s="168"/>
      <c r="DJ6" s="167" t="s">
        <v>418</v>
      </c>
      <c r="DK6" s="178"/>
      <c r="DL6" s="168"/>
      <c r="DM6" s="167" t="s">
        <v>419</v>
      </c>
      <c r="DN6" s="178"/>
      <c r="DO6" s="168"/>
      <c r="DP6" s="167" t="s">
        <v>420</v>
      </c>
      <c r="DQ6" s="178"/>
      <c r="DR6" s="168"/>
      <c r="DS6" s="167" t="s">
        <v>421</v>
      </c>
      <c r="DT6" s="178"/>
      <c r="DU6" s="168"/>
      <c r="DV6" s="167" t="s">
        <v>422</v>
      </c>
      <c r="DW6" s="178"/>
      <c r="DX6" s="168"/>
      <c r="DY6" s="167" t="s">
        <v>151</v>
      </c>
      <c r="DZ6" s="178"/>
      <c r="EA6" s="168"/>
      <c r="EB6" s="167" t="s">
        <v>152</v>
      </c>
      <c r="EC6" s="178"/>
      <c r="ED6" s="168"/>
      <c r="EE6" s="167" t="s">
        <v>153</v>
      </c>
      <c r="EF6" s="178"/>
      <c r="EG6" s="168"/>
      <c r="EH6" s="167" t="s">
        <v>166</v>
      </c>
      <c r="EI6" s="178"/>
      <c r="EJ6" s="168"/>
      <c r="EK6" s="167" t="s">
        <v>154</v>
      </c>
      <c r="EL6" s="178"/>
      <c r="EM6" s="168"/>
      <c r="EN6" s="167" t="s">
        <v>155</v>
      </c>
      <c r="EO6" s="178"/>
      <c r="EP6" s="168"/>
      <c r="EQ6" s="167" t="s">
        <v>156</v>
      </c>
      <c r="ER6" s="178"/>
      <c r="ES6" s="168"/>
      <c r="ET6" s="167" t="s">
        <v>157</v>
      </c>
      <c r="EU6" s="178"/>
      <c r="EV6" s="168"/>
      <c r="EW6" s="167" t="s">
        <v>158</v>
      </c>
      <c r="EX6" s="178"/>
      <c r="EY6" s="168"/>
      <c r="EZ6" s="167" t="s">
        <v>159</v>
      </c>
      <c r="FA6" s="178"/>
      <c r="FB6" s="168"/>
      <c r="FC6" s="167" t="s">
        <v>160</v>
      </c>
      <c r="FD6" s="178"/>
      <c r="FE6" s="168"/>
      <c r="FF6" s="167" t="s">
        <v>161</v>
      </c>
      <c r="FG6" s="178"/>
      <c r="FH6" s="168"/>
      <c r="FI6" s="167" t="s">
        <v>162</v>
      </c>
      <c r="FJ6" s="178"/>
      <c r="FK6" s="168"/>
      <c r="FL6" s="167" t="s">
        <v>167</v>
      </c>
      <c r="FM6" s="178"/>
      <c r="FN6" s="168"/>
      <c r="FO6" s="167" t="s">
        <v>168</v>
      </c>
      <c r="FP6" s="178"/>
      <c r="FQ6" s="168"/>
      <c r="FR6" s="167" t="s">
        <v>423</v>
      </c>
      <c r="FS6" s="178"/>
      <c r="FT6" s="168"/>
      <c r="FU6" s="167" t="s">
        <v>424</v>
      </c>
      <c r="FV6" s="178"/>
      <c r="FW6" s="168"/>
      <c r="FX6" s="167" t="s">
        <v>425</v>
      </c>
      <c r="FY6" s="178"/>
      <c r="FZ6" s="168"/>
      <c r="GA6" s="167" t="s">
        <v>426</v>
      </c>
      <c r="GB6" s="178"/>
      <c r="GC6" s="168"/>
      <c r="GD6" s="167" t="s">
        <v>427</v>
      </c>
      <c r="GE6" s="178"/>
      <c r="GF6" s="168"/>
      <c r="GG6" s="167" t="s">
        <v>428</v>
      </c>
      <c r="GH6" s="178"/>
      <c r="GI6" s="168"/>
      <c r="GJ6" s="167" t="s">
        <v>1337</v>
      </c>
      <c r="GK6" s="178"/>
      <c r="GL6" s="168"/>
      <c r="GM6" s="167" t="s">
        <v>1338</v>
      </c>
      <c r="GN6" s="178"/>
      <c r="GO6" s="168"/>
      <c r="GP6" s="167" t="s">
        <v>1340</v>
      </c>
      <c r="GQ6" s="178"/>
      <c r="GR6" s="168"/>
      <c r="GS6" s="167" t="s">
        <v>1344</v>
      </c>
      <c r="GT6" s="178"/>
      <c r="GU6" s="168"/>
      <c r="GV6" s="167" t="s">
        <v>1350</v>
      </c>
      <c r="GW6" s="178"/>
      <c r="GX6" s="168"/>
      <c r="GY6" s="167" t="s">
        <v>1351</v>
      </c>
      <c r="GZ6" s="178"/>
      <c r="HA6" s="168"/>
      <c r="HB6" s="167" t="s">
        <v>1355</v>
      </c>
      <c r="HC6" s="178"/>
      <c r="HD6" s="168"/>
      <c r="HE6" s="167" t="s">
        <v>1356</v>
      </c>
      <c r="HF6" s="178"/>
      <c r="HG6" s="168"/>
      <c r="HH6" s="167" t="s">
        <v>1358</v>
      </c>
      <c r="HI6" s="178"/>
      <c r="HJ6" s="168"/>
      <c r="HK6" s="167" t="s">
        <v>1362</v>
      </c>
      <c r="HL6" s="178"/>
      <c r="HM6" s="168"/>
      <c r="HN6" s="167" t="s">
        <v>1364</v>
      </c>
      <c r="HO6" s="178"/>
      <c r="HP6" s="168"/>
      <c r="HQ6" s="167" t="s">
        <v>1367</v>
      </c>
      <c r="HR6" s="178"/>
      <c r="HS6" s="168"/>
      <c r="HT6" s="167" t="s">
        <v>1372</v>
      </c>
      <c r="HU6" s="178"/>
      <c r="HV6" s="168"/>
      <c r="HW6" s="167" t="s">
        <v>1373</v>
      </c>
      <c r="HX6" s="178"/>
      <c r="HY6" s="168"/>
      <c r="HZ6" s="167" t="s">
        <v>429</v>
      </c>
      <c r="IA6" s="178"/>
      <c r="IB6" s="168"/>
      <c r="IC6" s="167" t="s">
        <v>430</v>
      </c>
      <c r="ID6" s="178"/>
      <c r="IE6" s="168"/>
      <c r="IF6" s="167" t="s">
        <v>431</v>
      </c>
      <c r="IG6" s="178"/>
      <c r="IH6" s="168"/>
      <c r="II6" s="167" t="s">
        <v>432</v>
      </c>
      <c r="IJ6" s="178"/>
      <c r="IK6" s="168"/>
      <c r="IL6" s="167" t="s">
        <v>433</v>
      </c>
      <c r="IM6" s="178"/>
      <c r="IN6" s="168"/>
      <c r="IO6" s="167" t="s">
        <v>434</v>
      </c>
      <c r="IP6" s="178"/>
      <c r="IQ6" s="168"/>
      <c r="IR6" s="167" t="s">
        <v>435</v>
      </c>
      <c r="IS6" s="178"/>
      <c r="IT6" s="168"/>
    </row>
    <row r="7" spans="1:254" ht="120" customHeight="1" x14ac:dyDescent="0.3">
      <c r="A7" s="183"/>
      <c r="B7" s="183"/>
      <c r="C7" s="179" t="s">
        <v>1229</v>
      </c>
      <c r="D7" s="180"/>
      <c r="E7" s="181"/>
      <c r="F7" s="179" t="s">
        <v>1232</v>
      </c>
      <c r="G7" s="180"/>
      <c r="H7" s="181"/>
      <c r="I7" s="179" t="s">
        <v>1233</v>
      </c>
      <c r="J7" s="180"/>
      <c r="K7" s="181"/>
      <c r="L7" s="179" t="s">
        <v>1237</v>
      </c>
      <c r="M7" s="180"/>
      <c r="N7" s="181"/>
      <c r="O7" s="179" t="s">
        <v>1238</v>
      </c>
      <c r="P7" s="180"/>
      <c r="Q7" s="181"/>
      <c r="R7" s="179" t="s">
        <v>1239</v>
      </c>
      <c r="S7" s="180"/>
      <c r="T7" s="181"/>
      <c r="U7" s="179" t="s">
        <v>614</v>
      </c>
      <c r="V7" s="180"/>
      <c r="W7" s="181"/>
      <c r="X7" s="179" t="s">
        <v>1390</v>
      </c>
      <c r="Y7" s="180"/>
      <c r="Z7" s="181"/>
      <c r="AA7" s="179" t="s">
        <v>617</v>
      </c>
      <c r="AB7" s="180"/>
      <c r="AC7" s="181"/>
      <c r="AD7" s="179" t="s">
        <v>1245</v>
      </c>
      <c r="AE7" s="180"/>
      <c r="AF7" s="181"/>
      <c r="AG7" s="179" t="s">
        <v>1246</v>
      </c>
      <c r="AH7" s="180"/>
      <c r="AI7" s="181"/>
      <c r="AJ7" s="179" t="s">
        <v>1250</v>
      </c>
      <c r="AK7" s="180"/>
      <c r="AL7" s="181"/>
      <c r="AM7" s="179" t="s">
        <v>1252</v>
      </c>
      <c r="AN7" s="180"/>
      <c r="AO7" s="181"/>
      <c r="AP7" s="179" t="s">
        <v>624</v>
      </c>
      <c r="AQ7" s="180"/>
      <c r="AR7" s="181"/>
      <c r="AS7" s="179" t="s">
        <v>1254</v>
      </c>
      <c r="AT7" s="180"/>
      <c r="AU7" s="181"/>
      <c r="AV7" s="179" t="s">
        <v>1255</v>
      </c>
      <c r="AW7" s="180"/>
      <c r="AX7" s="181"/>
      <c r="AY7" s="179" t="s">
        <v>630</v>
      </c>
      <c r="AZ7" s="180"/>
      <c r="BA7" s="181"/>
      <c r="BB7" s="179" t="s">
        <v>1256</v>
      </c>
      <c r="BC7" s="180"/>
      <c r="BD7" s="181"/>
      <c r="BE7" s="179" t="s">
        <v>1257</v>
      </c>
      <c r="BF7" s="180"/>
      <c r="BG7" s="181"/>
      <c r="BH7" s="179" t="s">
        <v>1258</v>
      </c>
      <c r="BI7" s="180"/>
      <c r="BJ7" s="181"/>
      <c r="BK7" s="179" t="s">
        <v>1264</v>
      </c>
      <c r="BL7" s="180"/>
      <c r="BM7" s="181"/>
      <c r="BN7" s="179" t="s">
        <v>1260</v>
      </c>
      <c r="BO7" s="180"/>
      <c r="BP7" s="181"/>
      <c r="BQ7" s="179" t="s">
        <v>1261</v>
      </c>
      <c r="BR7" s="180"/>
      <c r="BS7" s="181"/>
      <c r="BT7" s="179" t="s">
        <v>645</v>
      </c>
      <c r="BU7" s="180"/>
      <c r="BV7" s="181"/>
      <c r="BW7" s="179" t="s">
        <v>1269</v>
      </c>
      <c r="BX7" s="180"/>
      <c r="BY7" s="181"/>
      <c r="BZ7" s="179" t="s">
        <v>648</v>
      </c>
      <c r="CA7" s="180"/>
      <c r="CB7" s="181"/>
      <c r="CC7" s="179" t="s">
        <v>651</v>
      </c>
      <c r="CD7" s="180"/>
      <c r="CE7" s="181"/>
      <c r="CF7" s="179" t="s">
        <v>1272</v>
      </c>
      <c r="CG7" s="180"/>
      <c r="CH7" s="181"/>
      <c r="CI7" s="179" t="s">
        <v>1276</v>
      </c>
      <c r="CJ7" s="180"/>
      <c r="CK7" s="181"/>
      <c r="CL7" s="179" t="s">
        <v>1277</v>
      </c>
      <c r="CM7" s="180"/>
      <c r="CN7" s="181"/>
      <c r="CO7" s="179" t="s">
        <v>1278</v>
      </c>
      <c r="CP7" s="180"/>
      <c r="CQ7" s="181"/>
      <c r="CR7" s="179" t="s">
        <v>1279</v>
      </c>
      <c r="CS7" s="180"/>
      <c r="CT7" s="181"/>
      <c r="CU7" s="179" t="s">
        <v>1280</v>
      </c>
      <c r="CV7" s="180"/>
      <c r="CW7" s="181"/>
      <c r="CX7" s="179" t="s">
        <v>1281</v>
      </c>
      <c r="CY7" s="180"/>
      <c r="CZ7" s="181"/>
      <c r="DA7" s="179" t="s">
        <v>661</v>
      </c>
      <c r="DB7" s="180"/>
      <c r="DC7" s="181"/>
      <c r="DD7" s="179" t="s">
        <v>1286</v>
      </c>
      <c r="DE7" s="180"/>
      <c r="DF7" s="181"/>
      <c r="DG7" s="179" t="s">
        <v>1287</v>
      </c>
      <c r="DH7" s="180"/>
      <c r="DI7" s="181"/>
      <c r="DJ7" s="179" t="s">
        <v>1291</v>
      </c>
      <c r="DK7" s="180"/>
      <c r="DL7" s="181"/>
      <c r="DM7" s="179" t="s">
        <v>674</v>
      </c>
      <c r="DN7" s="180"/>
      <c r="DO7" s="181"/>
      <c r="DP7" s="179" t="s">
        <v>677</v>
      </c>
      <c r="DQ7" s="180"/>
      <c r="DR7" s="181"/>
      <c r="DS7" s="179" t="s">
        <v>1293</v>
      </c>
      <c r="DT7" s="180"/>
      <c r="DU7" s="181"/>
      <c r="DV7" s="179" t="s">
        <v>651</v>
      </c>
      <c r="DW7" s="180"/>
      <c r="DX7" s="181"/>
      <c r="DY7" s="179" t="s">
        <v>1298</v>
      </c>
      <c r="DZ7" s="180"/>
      <c r="EA7" s="181"/>
      <c r="EB7" s="179" t="s">
        <v>1299</v>
      </c>
      <c r="EC7" s="180"/>
      <c r="ED7" s="181"/>
      <c r="EE7" s="179" t="s">
        <v>686</v>
      </c>
      <c r="EF7" s="180"/>
      <c r="EG7" s="181"/>
      <c r="EH7" s="179" t="s">
        <v>1302</v>
      </c>
      <c r="EI7" s="180"/>
      <c r="EJ7" s="181"/>
      <c r="EK7" s="179" t="s">
        <v>690</v>
      </c>
      <c r="EL7" s="180"/>
      <c r="EM7" s="181"/>
      <c r="EN7" s="179" t="s">
        <v>691</v>
      </c>
      <c r="EO7" s="180"/>
      <c r="EP7" s="181"/>
      <c r="EQ7" s="179" t="s">
        <v>1305</v>
      </c>
      <c r="ER7" s="180"/>
      <c r="ES7" s="181"/>
      <c r="ET7" s="179" t="s">
        <v>1306</v>
      </c>
      <c r="EU7" s="180"/>
      <c r="EV7" s="181"/>
      <c r="EW7" s="179" t="s">
        <v>1307</v>
      </c>
      <c r="EX7" s="180"/>
      <c r="EY7" s="181"/>
      <c r="EZ7" s="179" t="s">
        <v>1308</v>
      </c>
      <c r="FA7" s="180"/>
      <c r="FB7" s="181"/>
      <c r="FC7" s="179" t="s">
        <v>1310</v>
      </c>
      <c r="FD7" s="180"/>
      <c r="FE7" s="181"/>
      <c r="FF7" s="179" t="s">
        <v>1317</v>
      </c>
      <c r="FG7" s="180"/>
      <c r="FH7" s="181"/>
      <c r="FI7" s="179" t="s">
        <v>1314</v>
      </c>
      <c r="FJ7" s="180"/>
      <c r="FK7" s="181"/>
      <c r="FL7" s="179" t="s">
        <v>1315</v>
      </c>
      <c r="FM7" s="180"/>
      <c r="FN7" s="181"/>
      <c r="FO7" s="179" t="s">
        <v>709</v>
      </c>
      <c r="FP7" s="180"/>
      <c r="FQ7" s="181"/>
      <c r="FR7" s="179" t="s">
        <v>1322</v>
      </c>
      <c r="FS7" s="180"/>
      <c r="FT7" s="181"/>
      <c r="FU7" s="179" t="s">
        <v>1324</v>
      </c>
      <c r="FV7" s="180"/>
      <c r="FW7" s="181"/>
      <c r="FX7" s="179" t="s">
        <v>714</v>
      </c>
      <c r="FY7" s="180"/>
      <c r="FZ7" s="181"/>
      <c r="GA7" s="179" t="s">
        <v>1326</v>
      </c>
      <c r="GB7" s="180"/>
      <c r="GC7" s="181"/>
      <c r="GD7" s="179" t="s">
        <v>1328</v>
      </c>
      <c r="GE7" s="180"/>
      <c r="GF7" s="181"/>
      <c r="GG7" s="179" t="s">
        <v>1332</v>
      </c>
      <c r="GH7" s="180"/>
      <c r="GI7" s="181"/>
      <c r="GJ7" s="179" t="s">
        <v>1333</v>
      </c>
      <c r="GK7" s="180"/>
      <c r="GL7" s="181"/>
      <c r="GM7" s="179" t="s">
        <v>722</v>
      </c>
      <c r="GN7" s="180"/>
      <c r="GO7" s="181"/>
      <c r="GP7" s="179" t="s">
        <v>1339</v>
      </c>
      <c r="GQ7" s="180"/>
      <c r="GR7" s="181"/>
      <c r="GS7" s="179" t="s">
        <v>1345</v>
      </c>
      <c r="GT7" s="180"/>
      <c r="GU7" s="181"/>
      <c r="GV7" s="179" t="s">
        <v>1346</v>
      </c>
      <c r="GW7" s="180"/>
      <c r="GX7" s="181"/>
      <c r="GY7" s="179" t="s">
        <v>727</v>
      </c>
      <c r="GZ7" s="180"/>
      <c r="HA7" s="181"/>
      <c r="HB7" s="179" t="s">
        <v>728</v>
      </c>
      <c r="HC7" s="180"/>
      <c r="HD7" s="181"/>
      <c r="HE7" s="179" t="s">
        <v>731</v>
      </c>
      <c r="HF7" s="180"/>
      <c r="HG7" s="181"/>
      <c r="HH7" s="179" t="s">
        <v>1357</v>
      </c>
      <c r="HI7" s="180"/>
      <c r="HJ7" s="181"/>
      <c r="HK7" s="179" t="s">
        <v>1363</v>
      </c>
      <c r="HL7" s="180"/>
      <c r="HM7" s="181"/>
      <c r="HN7" s="179" t="s">
        <v>1365</v>
      </c>
      <c r="HO7" s="180"/>
      <c r="HP7" s="181"/>
      <c r="HQ7" s="179" t="s">
        <v>1368</v>
      </c>
      <c r="HR7" s="180"/>
      <c r="HS7" s="181"/>
      <c r="HT7" s="179" t="s">
        <v>740</v>
      </c>
      <c r="HU7" s="180"/>
      <c r="HV7" s="181"/>
      <c r="HW7" s="179" t="s">
        <v>602</v>
      </c>
      <c r="HX7" s="180"/>
      <c r="HY7" s="181"/>
      <c r="HZ7" s="179" t="s">
        <v>1374</v>
      </c>
      <c r="IA7" s="180"/>
      <c r="IB7" s="181"/>
      <c r="IC7" s="179" t="s">
        <v>1377</v>
      </c>
      <c r="ID7" s="180"/>
      <c r="IE7" s="181"/>
      <c r="IF7" s="179" t="s">
        <v>746</v>
      </c>
      <c r="IG7" s="180"/>
      <c r="IH7" s="181"/>
      <c r="II7" s="179" t="s">
        <v>1381</v>
      </c>
      <c r="IJ7" s="180"/>
      <c r="IK7" s="181"/>
      <c r="IL7" s="179" t="s">
        <v>1382</v>
      </c>
      <c r="IM7" s="180"/>
      <c r="IN7" s="181"/>
      <c r="IO7" s="179" t="s">
        <v>1386</v>
      </c>
      <c r="IP7" s="180"/>
      <c r="IQ7" s="181"/>
      <c r="IR7" s="179" t="s">
        <v>750</v>
      </c>
      <c r="IS7" s="180"/>
      <c r="IT7" s="181"/>
    </row>
    <row r="8" spans="1:254" ht="169.5" customHeight="1" x14ac:dyDescent="0.3">
      <c r="A8" s="184"/>
      <c r="B8" s="184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3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3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3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3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3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3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3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3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3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3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3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3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3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3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3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3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3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3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3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3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3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3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3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3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3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3">
      <c r="A34" s="145" t="s">
        <v>171</v>
      </c>
      <c r="B34" s="14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3">
      <c r="A35" s="179" t="s">
        <v>783</v>
      </c>
      <c r="B35" s="1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142" t="s">
        <v>1393</v>
      </c>
      <c r="C37" s="142"/>
      <c r="D37" s="142"/>
      <c r="E37" s="142"/>
      <c r="F37" s="50"/>
      <c r="G37" s="50"/>
      <c r="H37" s="50"/>
      <c r="I37" s="50"/>
      <c r="J37" s="50"/>
      <c r="K37" s="50"/>
    </row>
    <row r="38" spans="1:254" x14ac:dyDescent="0.3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3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3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3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3">
      <c r="B42" s="51"/>
      <c r="C42" s="51"/>
      <c r="D42" s="177" t="s">
        <v>322</v>
      </c>
      <c r="E42" s="177"/>
      <c r="F42" s="170" t="s">
        <v>323</v>
      </c>
      <c r="G42" s="170"/>
      <c r="H42" s="176" t="s">
        <v>414</v>
      </c>
      <c r="I42" s="176"/>
      <c r="J42" s="176" t="s">
        <v>378</v>
      </c>
      <c r="K42" s="176"/>
    </row>
    <row r="43" spans="1:254" x14ac:dyDescent="0.3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3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3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3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3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3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3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3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3">
      <c r="B51" s="51"/>
      <c r="C51" s="51"/>
      <c r="D51" s="177" t="s">
        <v>330</v>
      </c>
      <c r="E51" s="177"/>
      <c r="F51" s="176" t="s">
        <v>325</v>
      </c>
      <c r="G51" s="176"/>
      <c r="H51" s="176" t="s">
        <v>331</v>
      </c>
      <c r="I51" s="176"/>
      <c r="J51" s="176" t="s">
        <v>332</v>
      </c>
      <c r="K51" s="176"/>
      <c r="L51" s="143" t="s">
        <v>43</v>
      </c>
      <c r="M51" s="143"/>
    </row>
    <row r="52" spans="2:13" x14ac:dyDescent="0.3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3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3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3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3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3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3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2024-05-07T13:52:13Z</dcterms:modified>
</cp:coreProperties>
</file>